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0" yWindow="0" windowWidth="23280" windowHeight="11610" activeTab="2"/>
  </bookViews>
  <sheets>
    <sheet name="VSA-P2 Cover" sheetId="5" r:id="rId1"/>
    <sheet name="Revision History" sheetId="6" r:id="rId2"/>
    <sheet name="Test Summary" sheetId="2" r:id="rId3"/>
    <sheet name="TC001" sheetId="3" r:id="rId4"/>
    <sheet name="TC002" sheetId="7" r:id="rId5"/>
    <sheet name="TC003" sheetId="8" r:id="rId6"/>
    <sheet name="TC004" sheetId="9" r:id="rId7"/>
    <sheet name="TC005" sheetId="10" r:id="rId8"/>
    <sheet name="TC006" sheetId="11" r:id="rId9"/>
    <sheet name="TC007" sheetId="12" r:id="rId10"/>
    <sheet name="TC008" sheetId="13" r:id="rId11"/>
    <sheet name="TC009" sheetId="16" r:id="rId12"/>
    <sheet name="TC010" sheetId="18" r:id="rId13"/>
    <sheet name="TC011" sheetId="20" r:id="rId14"/>
    <sheet name="DataSheet" sheetId="14" r:id="rId15"/>
    <sheet name="Approval Signatures" sheetId="15" r:id="rId16"/>
  </sheets>
  <calcPr calcId="145621"/>
</workbook>
</file>

<file path=xl/calcChain.xml><?xml version="1.0" encoding="utf-8"?>
<calcChain xmlns="http://schemas.openxmlformats.org/spreadsheetml/2006/main">
  <c r="E6" i="20" l="1"/>
  <c r="B6" i="20"/>
  <c r="E5" i="20"/>
  <c r="E4" i="20"/>
  <c r="E3" i="20"/>
  <c r="E2" i="20"/>
  <c r="B2" i="20"/>
  <c r="B6" i="18" l="1"/>
  <c r="E6" i="18"/>
  <c r="E5" i="18"/>
  <c r="E4" i="18"/>
  <c r="E3" i="18"/>
  <c r="E2" i="18"/>
  <c r="B2" i="18"/>
  <c r="B6" i="13" l="1"/>
  <c r="B6" i="10" l="1"/>
  <c r="B6" i="11"/>
  <c r="B6" i="12"/>
  <c r="E6" i="9" l="1"/>
  <c r="B6" i="9"/>
  <c r="B6" i="3" l="1"/>
  <c r="E6" i="16" l="1"/>
  <c r="B6" i="16"/>
  <c r="E5" i="16"/>
  <c r="E4" i="16"/>
  <c r="E3" i="16"/>
  <c r="E2" i="16"/>
  <c r="B2" i="16"/>
  <c r="E6" i="13" l="1"/>
  <c r="E5" i="13"/>
  <c r="E4" i="13"/>
  <c r="E3" i="13"/>
  <c r="E2" i="13"/>
  <c r="B2" i="13"/>
  <c r="E6" i="12"/>
  <c r="E5" i="12"/>
  <c r="E4" i="12"/>
  <c r="E3" i="12"/>
  <c r="E2" i="12"/>
  <c r="B2" i="12"/>
  <c r="E6" i="11"/>
  <c r="E5" i="11"/>
  <c r="E4" i="11"/>
  <c r="E3" i="11"/>
  <c r="E2" i="11"/>
  <c r="B2" i="11"/>
  <c r="E6" i="10"/>
  <c r="E5" i="10"/>
  <c r="E4" i="10"/>
  <c r="E3" i="10"/>
  <c r="E2" i="10"/>
  <c r="B2" i="10"/>
  <c r="E5" i="9" l="1"/>
  <c r="E4" i="9"/>
  <c r="E3" i="9"/>
  <c r="E2" i="9"/>
  <c r="B2" i="9"/>
  <c r="E6" i="8"/>
  <c r="B6" i="8"/>
  <c r="E5" i="8"/>
  <c r="E4" i="8"/>
  <c r="E3" i="8"/>
  <c r="E2" i="8"/>
  <c r="B2" i="8"/>
  <c r="E6" i="7"/>
  <c r="B6" i="7"/>
  <c r="E5" i="7"/>
  <c r="E4" i="7"/>
  <c r="E3" i="7"/>
  <c r="E2" i="7"/>
  <c r="B2" i="7"/>
  <c r="E3" i="3" l="1"/>
  <c r="E4" i="3" l="1"/>
  <c r="E6" i="3"/>
  <c r="E5" i="3" l="1"/>
  <c r="E2" i="3"/>
  <c r="B2" i="3"/>
</calcChain>
</file>

<file path=xl/sharedStrings.xml><?xml version="1.0" encoding="utf-8"?>
<sst xmlns="http://schemas.openxmlformats.org/spreadsheetml/2006/main" count="1293" uniqueCount="417">
  <si>
    <t>EXPECTED_RESULTS</t>
  </si>
  <si>
    <t>PASS/FAIL</t>
  </si>
  <si>
    <t>STEP_NUMBER</t>
  </si>
  <si>
    <t>REQUIREMENTS</t>
  </si>
  <si>
    <t>Prerequisites:</t>
  </si>
  <si>
    <t>Release/Build Number:</t>
  </si>
  <si>
    <t xml:space="preserve">Test Objective: </t>
  </si>
  <si>
    <t>Test Phase:</t>
  </si>
  <si>
    <t xml:space="preserve">Date Executed: </t>
  </si>
  <si>
    <t xml:space="preserve">Tester Name: </t>
  </si>
  <si>
    <t>Requirements Definitions</t>
  </si>
  <si>
    <t>Test Results</t>
  </si>
  <si>
    <t>ACTION</t>
  </si>
  <si>
    <t>Step 1</t>
  </si>
  <si>
    <t>Step 2</t>
  </si>
  <si>
    <t>Step 3</t>
  </si>
  <si>
    <t>Step 4</t>
  </si>
  <si>
    <t>Step 5</t>
  </si>
  <si>
    <t>Step 6</t>
  </si>
  <si>
    <t>Test_Description:</t>
  </si>
  <si>
    <t>Step 7</t>
  </si>
  <si>
    <t>Step 8</t>
  </si>
  <si>
    <t>Step 9</t>
  </si>
  <si>
    <t>Step 10</t>
  </si>
  <si>
    <t>Step 11</t>
  </si>
  <si>
    <t>Step 12</t>
  </si>
  <si>
    <t>Step 13</t>
  </si>
  <si>
    <t>Step 14</t>
  </si>
  <si>
    <t>Step 15</t>
  </si>
  <si>
    <t>Step 16</t>
  </si>
  <si>
    <t>Step 17</t>
  </si>
  <si>
    <t>Step 18</t>
  </si>
  <si>
    <t>Step 19</t>
  </si>
  <si>
    <t>Step 20</t>
  </si>
  <si>
    <t>Step 21</t>
  </si>
  <si>
    <t>Step 22</t>
  </si>
  <si>
    <t>Step 23</t>
  </si>
  <si>
    <t>Project Title:</t>
  </si>
  <si>
    <t>VistA Services Assembler Phase 2 (VSA-P2)</t>
  </si>
  <si>
    <t>Increment 3</t>
  </si>
  <si>
    <t>Department of Veterans Affairs (VA)</t>
  </si>
  <si>
    <t>Revision History</t>
  </si>
  <si>
    <t>Date</t>
  </si>
  <si>
    <t>Version</t>
  </si>
  <si>
    <t>Description</t>
  </si>
  <si>
    <t>Author</t>
  </si>
  <si>
    <t>Apex Data Solutions</t>
  </si>
  <si>
    <t>Place latest revisions at top of table.</t>
  </si>
  <si>
    <t>Test Case Name_Number:</t>
  </si>
  <si>
    <t>Project_ Title:</t>
  </si>
  <si>
    <t xml:space="preserve">Test_Phase: </t>
  </si>
  <si>
    <t xml:space="preserve">Date_Executed: </t>
  </si>
  <si>
    <t>Tester_Name:</t>
  </si>
  <si>
    <t>Update to New Template</t>
  </si>
  <si>
    <t>Initial Version</t>
  </si>
  <si>
    <t>Environment Tested:</t>
  </si>
  <si>
    <t>RESTify and Execute an RPC with Input Parameter Parameter of REFERENCE and Output Parameter Return of ARRAY</t>
  </si>
  <si>
    <t>TC001_VistA System Tests</t>
  </si>
  <si>
    <t>Category:</t>
  </si>
  <si>
    <t>VistA System Tests Test Scripts</t>
  </si>
  <si>
    <t>RESTify and Execute an RPC with Input Parameter Parameter of LITERAL and Output Parameter Return of ARRAY</t>
  </si>
  <si>
    <t>RESTify and Execute an RPC with Input Parameter Parameter of LIST and Output Parameter Return of GLOBAL ARRAY</t>
  </si>
  <si>
    <t xml:space="preserve">VSA Server
The Highly Configurable, Reusable, Open Source and Scalable Enterprise API Server
Congratulations!
Your VistA Services Assembled Server is working and ready to improve the lives of United States Veterans.
About VSA Server
VSA stands for VistA Services Assembler. VSA Server is a component of VSA, providing a multi-transport API Server generable to the VSA VistA.js Platform and featuring integrated cluster capabilities, extensible transport-agnostic, action-based server APIs, and delayed tasks.
VSA Server is based on Evan Tahler's forward-thinking actionhero framework, rebranded and streamlined to support VSA VistA.js and potentially other VA open source healthcare initiatives.
VSA Server was built from the ground up to include all the features you expect from a modern API framework. This includes all the features listed below and more. VSA Server also knows when to get out of the way to allow you to customize your stack to fit your needs.
This Server
Server Information:
Server Name:        webux
VSA Server Version: 12.3.1
Installed Applications:
Application Name: API Definition Browser
Description:      Permits viewing of API swagger definitions.
Version:          0.0.1
URL:              Launch Application
Application Name: VSA RPC Wizard
Description:      An application for restification of VistA RPCs
Version:          0.0.1
URL:              Launch Application
</t>
  </si>
  <si>
    <t>RESTify and Execute an RPC with Input Parameter Parameter of WORD PROCESSING and Output Parameter Return of SINGLE VALUE</t>
  </si>
  <si>
    <t>RESTify and Execute an RPC with Input Parameter Parameter of LITERAL and Output Parameter Return of WORD PROCESSING</t>
  </si>
  <si>
    <t>RESTify and Execute an RPC with Input Parameter Parameter of LITERAL and Output Parameter Return of GLOBAL INSTANCE</t>
  </si>
  <si>
    <t>n/a</t>
  </si>
  <si>
    <t>The system shall provide the ability to display input REST Operation information for a Response Type.</t>
  </si>
  <si>
    <t>INPUT_PARA</t>
  </si>
  <si>
    <t>OUTPUT_PARA</t>
  </si>
  <si>
    <t>VALUE</t>
  </si>
  <si>
    <t>RESP</t>
  </si>
  <si>
    <t>DFN</t>
  </si>
  <si>
    <t>ORVAA VAA TEST</t>
  </si>
  <si>
    <t>Data taken from an entry or entries stored in the PATIENT ALLERGIES field is defined 3. iens are the internal entry numbers at which the allergy record is stored.</t>
  </si>
  <si>
    <t>REACTANT^PENICILLIN</t>
  </si>
  <si>
    <t>XOBARR</t>
  </si>
  <si>
    <t>Returns the input array information to the client after being placed ina global array.</t>
  </si>
  <si>
    <t>{  "1firstName": "Danya",  "1lastName": "Gorgei","2firstName": "Macy",  "2lastName": "Johnson","3firstName": "Danica",  "3lastName": "Arellano","4firstName": "Delila",  "4lastName": "Arellano" }</t>
  </si>
  <si>
    <t>SUBJECT</t>
  </si>
  <si>
    <t>SUCCESS = 1 or 0</t>
  </si>
  <si>
    <t>This will return a list of treating facilities in the followingformat:STATION #^STATION NAME^DATE OF LAST TREATMENT If there is a problem (patient does not exist, etc.), the firstline item will be a -1^error message.</t>
  </si>
  <si>
    <t>995^CENTRAL CITY (CCC)^3020422.083^^OC</t>
  </si>
  <si>
    <t>XOBSTR</t>
  </si>
  <si>
    <t>test</t>
  </si>
  <si>
    <t>Returned Input Value: test</t>
  </si>
  <si>
    <t xml:space="preserve">Approval Signatures     </t>
  </si>
  <si>
    <t xml:space="preserve">REVIEW DATE: </t>
  </si>
  <si>
    <t>SCRIBE: Test Engineer</t>
  </si>
  <si>
    <t>Signed:</t>
  </si>
  <si>
    <t>Steven Oster, Integrated Project Team (IPT) Chair</t>
  </si>
  <si>
    <t xml:space="preserve">Mike Davis, Business Sponsor </t>
  </si>
  <si>
    <t>Russell Holt, IT Program Manager</t>
  </si>
  <si>
    <t>Lori Warren, Project Manager</t>
  </si>
  <si>
    <t>Updated Template to Arial 11</t>
  </si>
  <si>
    <t>TC002_VistA System Test</t>
  </si>
  <si>
    <t>TC003_VistA System Tests</t>
  </si>
  <si>
    <t>TC004_VistA System Tests</t>
  </si>
  <si>
    <t>TC005_VistA System Tests</t>
  </si>
  <si>
    <t>TC006_VistA System Tests</t>
  </si>
  <si>
    <t>TC007_VistA System Tests</t>
  </si>
  <si>
    <t>TC008_VistA System Tests</t>
  </si>
  <si>
    <t>Added Redlines/Requirements to steps</t>
  </si>
  <si>
    <r>
      <t xml:space="preserve">The RPC Wizard screen displays in background.
</t>
    </r>
    <r>
      <rPr>
        <b/>
        <sz val="11"/>
        <rFont val="Arial"/>
        <family val="2"/>
      </rPr>
      <t xml:space="preserve">
Authorization agreement</t>
    </r>
    <r>
      <rPr>
        <sz val="11"/>
        <rFont val="Arial"/>
        <family val="2"/>
      </rPr>
      <t xml:space="preserve"> window is displayed.
</t>
    </r>
  </si>
  <si>
    <r>
      <t>Click</t>
    </r>
    <r>
      <rPr>
        <b/>
        <sz val="11"/>
        <rFont val="Arial"/>
        <family val="2"/>
      </rPr>
      <t xml:space="preserve"> Proceed</t>
    </r>
    <r>
      <rPr>
        <sz val="11"/>
        <rFont val="Arial"/>
        <family val="2"/>
      </rPr>
      <t xml:space="preserve">.
</t>
    </r>
  </si>
  <si>
    <r>
      <t xml:space="preserve">Click </t>
    </r>
    <r>
      <rPr>
        <b/>
        <sz val="11"/>
        <rFont val="Arial"/>
        <family val="2"/>
      </rPr>
      <t>baypines</t>
    </r>
    <r>
      <rPr>
        <sz val="11"/>
        <rFont val="Arial"/>
        <family val="2"/>
      </rPr>
      <t>.</t>
    </r>
  </si>
  <si>
    <r>
      <rPr>
        <b/>
        <sz val="11"/>
        <rFont val="Arial"/>
        <family val="2"/>
      </rPr>
      <t>Login to baypines</t>
    </r>
    <r>
      <rPr>
        <sz val="11"/>
        <rFont val="Arial"/>
        <family val="2"/>
      </rPr>
      <t xml:space="preserve"> access window is displayed.
</t>
    </r>
  </si>
  <si>
    <r>
      <t xml:space="preserve">Enter an Access Code &lt;AC&gt; for the VistA instance.
Enter a Verify Code &lt;VC&gt; for the VistA instance.
Click </t>
    </r>
    <r>
      <rPr>
        <b/>
        <sz val="11"/>
        <rFont val="Arial"/>
        <family val="2"/>
      </rPr>
      <t>Connect</t>
    </r>
    <r>
      <rPr>
        <sz val="11"/>
        <rFont val="Arial"/>
        <family val="2"/>
      </rPr>
      <t xml:space="preserve">.
</t>
    </r>
  </si>
  <si>
    <r>
      <t xml:space="preserve">User is logged in successfully.
</t>
    </r>
    <r>
      <rPr>
        <b/>
        <sz val="11"/>
        <rFont val="Arial"/>
        <family val="2"/>
      </rPr>
      <t>Select RPC</t>
    </r>
    <r>
      <rPr>
        <sz val="11"/>
        <rFont val="Arial"/>
        <family val="2"/>
      </rPr>
      <t xml:space="preserve"> page is displayed.</t>
    </r>
  </si>
  <si>
    <r>
      <t xml:space="preserve">Select the </t>
    </r>
    <r>
      <rPr>
        <b/>
        <sz val="11"/>
        <rFont val="Arial"/>
        <family val="2"/>
      </rPr>
      <t>ORVAA VAA</t>
    </r>
    <r>
      <rPr>
        <sz val="11"/>
        <rFont val="Arial"/>
        <family val="2"/>
      </rPr>
      <t xml:space="preserve"> link.
</t>
    </r>
  </si>
  <si>
    <r>
      <rPr>
        <b/>
        <sz val="11"/>
        <rFont val="Arial"/>
        <family val="2"/>
      </rPr>
      <t>Authorization agreement</t>
    </r>
    <r>
      <rPr>
        <sz val="11"/>
        <rFont val="Arial"/>
        <family val="2"/>
      </rPr>
      <t xml:space="preserve"> window is displayed.</t>
    </r>
  </si>
  <si>
    <r>
      <t xml:space="preserve">Click </t>
    </r>
    <r>
      <rPr>
        <b/>
        <sz val="11"/>
        <rFont val="Arial"/>
        <family val="2"/>
      </rPr>
      <t xml:space="preserve">Proceed.
</t>
    </r>
  </si>
  <si>
    <r>
      <rPr>
        <b/>
        <sz val="11"/>
        <rFont val="Arial"/>
        <family val="2"/>
      </rPr>
      <t>Edit Definition</t>
    </r>
    <r>
      <rPr>
        <sz val="11"/>
        <rFont val="Arial"/>
        <family val="2"/>
      </rPr>
      <t xml:space="preserve"> page is displayed.</t>
    </r>
  </si>
  <si>
    <r>
      <t xml:space="preserve">Type </t>
    </r>
    <r>
      <rPr>
        <b/>
        <sz val="11"/>
        <rFont val="Arial"/>
        <family val="2"/>
      </rPr>
      <t>ORVAA VAA TEST</t>
    </r>
    <r>
      <rPr>
        <sz val="11"/>
        <rFont val="Arial"/>
        <family val="2"/>
      </rPr>
      <t xml:space="preserve"> into the Description field of the Output Parameter.
Click </t>
    </r>
    <r>
      <rPr>
        <b/>
        <sz val="11"/>
        <rFont val="Arial"/>
        <family val="2"/>
      </rPr>
      <t>Next</t>
    </r>
    <r>
      <rPr>
        <sz val="11"/>
        <rFont val="Arial"/>
        <family val="2"/>
      </rPr>
      <t xml:space="preserve">.
</t>
    </r>
  </si>
  <si>
    <r>
      <rPr>
        <b/>
        <sz val="11"/>
        <rFont val="Arial"/>
        <family val="2"/>
      </rPr>
      <t xml:space="preserve">Review Swagger </t>
    </r>
    <r>
      <rPr>
        <sz val="11"/>
        <rFont val="Arial"/>
        <family val="2"/>
      </rPr>
      <t>page is displayed.</t>
    </r>
  </si>
  <si>
    <r>
      <t xml:space="preserve">Click </t>
    </r>
    <r>
      <rPr>
        <b/>
        <sz val="11"/>
        <rFont val="Arial"/>
        <family val="2"/>
      </rPr>
      <t>Next</t>
    </r>
    <r>
      <rPr>
        <sz val="11"/>
        <rFont val="Arial"/>
        <family val="2"/>
      </rPr>
      <t>.</t>
    </r>
  </si>
  <si>
    <r>
      <t xml:space="preserve">The Save Definition page is displayed.
</t>
    </r>
    <r>
      <rPr>
        <b/>
        <sz val="11"/>
        <rFont val="Arial"/>
        <family val="2"/>
      </rPr>
      <t>Save Swagger</t>
    </r>
    <r>
      <rPr>
        <sz val="11"/>
        <rFont val="Arial"/>
        <family val="2"/>
      </rPr>
      <t xml:space="preserve"> button is available and enabled.
</t>
    </r>
  </si>
  <si>
    <r>
      <t xml:space="preserve">Click </t>
    </r>
    <r>
      <rPr>
        <b/>
        <sz val="11"/>
        <rFont val="Arial"/>
        <family val="2"/>
      </rPr>
      <t>Save Swagger</t>
    </r>
    <r>
      <rPr>
        <sz val="11"/>
        <rFont val="Arial"/>
        <family val="2"/>
      </rPr>
      <t>.</t>
    </r>
  </si>
  <si>
    <t>Search results displays (1) result: ORVAA VAA
_x000D_</t>
  </si>
  <si>
    <t xml:space="preserve">Message displays:
Post successful! Click 'Complete' to reset the wizard.
</t>
  </si>
  <si>
    <r>
      <t xml:space="preserve">Click </t>
    </r>
    <r>
      <rPr>
        <b/>
        <sz val="11"/>
        <rFont val="Arial"/>
        <family val="2"/>
      </rPr>
      <t>Complete</t>
    </r>
    <r>
      <rPr>
        <sz val="11"/>
        <rFont val="Arial"/>
        <family val="2"/>
      </rPr>
      <t>.</t>
    </r>
  </si>
  <si>
    <r>
      <rPr>
        <b/>
        <sz val="11"/>
        <rFont val="Arial"/>
        <family val="2"/>
      </rPr>
      <t xml:space="preserve">Select RPC </t>
    </r>
    <r>
      <rPr>
        <sz val="11"/>
        <rFont val="Arial"/>
        <family val="2"/>
      </rPr>
      <t>page displayed.
_x000D_</t>
    </r>
  </si>
  <si>
    <r>
      <t xml:space="preserve">Click </t>
    </r>
    <r>
      <rPr>
        <b/>
        <sz val="11"/>
        <rFont val="Arial"/>
        <family val="2"/>
      </rPr>
      <t>Proceed</t>
    </r>
    <r>
      <rPr>
        <sz val="11"/>
        <rFont val="Arial"/>
        <family val="2"/>
      </rPr>
      <t xml:space="preserve">.
</t>
    </r>
  </si>
  <si>
    <r>
      <t xml:space="preserve">Select </t>
    </r>
    <r>
      <rPr>
        <b/>
        <sz val="11"/>
        <rFont val="Arial"/>
        <family val="2"/>
      </rPr>
      <t>Available Servers</t>
    </r>
    <r>
      <rPr>
        <sz val="11"/>
        <rFont val="Arial"/>
        <family val="2"/>
      </rPr>
      <t>.
(Please select a server from the list displays an arrow pointing to the Servers link.)</t>
    </r>
  </si>
  <si>
    <r>
      <t xml:space="preserve">Select </t>
    </r>
    <r>
      <rPr>
        <b/>
        <sz val="11"/>
        <rFont val="Arial"/>
        <family val="2"/>
      </rPr>
      <t>baypines</t>
    </r>
    <r>
      <rPr>
        <sz val="11"/>
        <rFont val="Arial"/>
        <family val="2"/>
      </rPr>
      <t xml:space="preserve"> from the dropdown menu.</t>
    </r>
  </si>
  <si>
    <r>
      <rPr>
        <b/>
        <sz val="11"/>
        <rFont val="Arial"/>
        <family val="2"/>
      </rPr>
      <t xml:space="preserve">Login to baypines </t>
    </r>
    <r>
      <rPr>
        <sz val="11"/>
        <rFont val="Arial"/>
        <family val="2"/>
      </rPr>
      <t xml:space="preserve">access window is displayed.
</t>
    </r>
  </si>
  <si>
    <r>
      <t xml:space="preserve">Select the </t>
    </r>
    <r>
      <rPr>
        <b/>
        <sz val="11"/>
        <rFont val="Arial"/>
        <family val="2"/>
      </rPr>
      <t>Available Services</t>
    </r>
    <r>
      <rPr>
        <sz val="11"/>
        <rFont val="Arial"/>
        <family val="2"/>
      </rPr>
      <t xml:space="preserve"> link.
</t>
    </r>
  </si>
  <si>
    <r>
      <t>Select</t>
    </r>
    <r>
      <rPr>
        <b/>
        <sz val="11"/>
        <rFont val="Arial"/>
        <family val="2"/>
      </rPr>
      <t xml:space="preserve"> rpcs</t>
    </r>
    <r>
      <rPr>
        <sz val="11"/>
        <rFont val="Arial"/>
        <family val="2"/>
      </rPr>
      <t>.</t>
    </r>
  </si>
  <si>
    <t>Step 24</t>
  </si>
  <si>
    <t>Step 25</t>
  </si>
  <si>
    <t>Step 26</t>
  </si>
  <si>
    <t xml:space="preserve">Response message displays the following:
   •  Response Body: identifies "ORVAA VAA"
   •  Response Code: 200
</t>
  </si>
  <si>
    <r>
      <t xml:space="preserve">Select </t>
    </r>
    <r>
      <rPr>
        <b/>
        <sz val="11"/>
        <rFont val="Arial"/>
        <family val="2"/>
      </rPr>
      <t>VistA Servers</t>
    </r>
    <r>
      <rPr>
        <sz val="11"/>
        <rFont val="Arial"/>
        <family val="2"/>
      </rPr>
      <t>.
(Please select a server from the list displays an arrow pointing to the VistA Servers link.)</t>
    </r>
  </si>
  <si>
    <t>Step 27</t>
  </si>
  <si>
    <r>
      <t xml:space="preserve">Select </t>
    </r>
    <r>
      <rPr>
        <b/>
        <sz val="11"/>
        <rFont val="Arial"/>
        <family val="2"/>
      </rPr>
      <t>RPCS</t>
    </r>
    <r>
      <rPr>
        <sz val="11"/>
        <rFont val="Arial"/>
        <family val="2"/>
      </rPr>
      <t>.</t>
    </r>
  </si>
  <si>
    <r>
      <rPr>
        <b/>
        <sz val="11"/>
        <rFont val="Arial"/>
        <family val="2"/>
      </rPr>
      <t>VistA.js RPC REST Service</t>
    </r>
    <r>
      <rPr>
        <sz val="11"/>
        <rFont val="Arial"/>
        <family val="2"/>
      </rPr>
      <t xml:space="preserve"> page is displayed.
List of RPCS Get and Post operations is displayed.
</t>
    </r>
  </si>
  <si>
    <t>Step 28</t>
  </si>
  <si>
    <r>
      <t xml:space="preserve">Select </t>
    </r>
    <r>
      <rPr>
        <b/>
        <sz val="11"/>
        <rFont val="Arial"/>
        <family val="2"/>
      </rPr>
      <t>GET /by-name/restified/all</t>
    </r>
    <r>
      <rPr>
        <sz val="11"/>
        <rFont val="Arial"/>
        <family val="2"/>
      </rPr>
      <t xml:space="preserve"> link.
</t>
    </r>
  </si>
  <si>
    <r>
      <t xml:space="preserve">Click </t>
    </r>
    <r>
      <rPr>
        <b/>
        <sz val="11"/>
        <rFont val="Arial"/>
        <family val="2"/>
      </rPr>
      <t>Try it out!</t>
    </r>
  </si>
  <si>
    <t xml:space="preserve">Operation window is expanded.
</t>
  </si>
  <si>
    <t xml:space="preserve">Security Alert window is displayed.
</t>
  </si>
  <si>
    <r>
      <t xml:space="preserve">Click </t>
    </r>
    <r>
      <rPr>
        <b/>
        <sz val="11"/>
        <rFont val="Arial"/>
        <family val="2"/>
      </rPr>
      <t>Yes</t>
    </r>
    <r>
      <rPr>
        <sz val="11"/>
        <rFont val="Arial"/>
        <family val="2"/>
      </rPr>
      <t>.</t>
    </r>
  </si>
  <si>
    <t>When a user saves a form, the VSA Wizard shall display a message as the form is being saved.</t>
  </si>
  <si>
    <r>
      <rPr>
        <b/>
        <sz val="11"/>
        <rFont val="Arial"/>
        <family val="2"/>
      </rPr>
      <t xml:space="preserve">VSA Server </t>
    </r>
    <r>
      <rPr>
        <sz val="11"/>
        <rFont val="Arial"/>
        <family val="2"/>
      </rPr>
      <t xml:space="preserve">page is displayed.
</t>
    </r>
  </si>
  <si>
    <r>
      <t xml:space="preserve">Scroll to the bottom and locate </t>
    </r>
    <r>
      <rPr>
        <b/>
        <sz val="11"/>
        <rFont val="Arial"/>
        <family val="2"/>
      </rPr>
      <t>Application Name: VSA RPC Wizard</t>
    </r>
    <r>
      <rPr>
        <sz val="11"/>
        <rFont val="Arial"/>
        <family val="2"/>
      </rPr>
      <t xml:space="preserve">.
Click </t>
    </r>
    <r>
      <rPr>
        <b/>
        <sz val="11"/>
        <rFont val="Arial"/>
        <family val="2"/>
      </rPr>
      <t xml:space="preserve">Launch Application </t>
    </r>
    <r>
      <rPr>
        <sz val="11"/>
        <rFont val="Arial"/>
        <family val="2"/>
      </rPr>
      <t xml:space="preserve">url.
</t>
    </r>
  </si>
  <si>
    <r>
      <t xml:space="preserve">Type </t>
    </r>
    <r>
      <rPr>
        <b/>
        <sz val="11"/>
        <rFont val="Arial"/>
        <family val="2"/>
      </rPr>
      <t xml:space="preserve">ORVAA VAA </t>
    </r>
    <r>
      <rPr>
        <sz val="11"/>
        <rFont val="Arial"/>
        <family val="2"/>
      </rPr>
      <t xml:space="preserve">into the RPC Search text field.
</t>
    </r>
  </si>
  <si>
    <t xml:space="preserve">Search results displays (1) result: VPS GET ALLERGIES.
</t>
  </si>
  <si>
    <r>
      <t xml:space="preserve">Type </t>
    </r>
    <r>
      <rPr>
        <b/>
        <sz val="11"/>
        <rFont val="Arial"/>
        <family val="2"/>
      </rPr>
      <t xml:space="preserve">VPS GET ALLERGIES </t>
    </r>
    <r>
      <rPr>
        <sz val="11"/>
        <rFont val="Arial"/>
        <family val="2"/>
      </rPr>
      <t xml:space="preserve">into the RPC Search text field.
</t>
    </r>
  </si>
  <si>
    <r>
      <t xml:space="preserve">Select the </t>
    </r>
    <r>
      <rPr>
        <b/>
        <sz val="11"/>
        <rFont val="Arial"/>
        <family val="2"/>
      </rPr>
      <t>VPS GET ALLERGIES</t>
    </r>
    <r>
      <rPr>
        <sz val="11"/>
        <rFont val="Arial"/>
        <family val="2"/>
      </rPr>
      <t xml:space="preserve"> link.
</t>
    </r>
  </si>
  <si>
    <t>TC009_VistA System Tests</t>
  </si>
  <si>
    <r>
      <t>Click</t>
    </r>
    <r>
      <rPr>
        <b/>
        <sz val="11"/>
        <rFont val="Arial"/>
        <family val="2"/>
      </rPr>
      <t xml:space="preserve"> Next</t>
    </r>
    <r>
      <rPr>
        <sz val="11"/>
        <rFont val="Arial"/>
        <family val="2"/>
      </rPr>
      <t>.</t>
    </r>
  </si>
  <si>
    <r>
      <rPr>
        <b/>
        <sz val="11"/>
        <rFont val="Arial"/>
        <family val="2"/>
      </rPr>
      <t>Review Swagger</t>
    </r>
    <r>
      <rPr>
        <sz val="11"/>
        <rFont val="Arial"/>
        <family val="2"/>
      </rPr>
      <t xml:space="preserve"> page is displayed.
</t>
    </r>
  </si>
  <si>
    <r>
      <t xml:space="preserve">The </t>
    </r>
    <r>
      <rPr>
        <b/>
        <sz val="11"/>
        <rFont val="Arial"/>
        <family val="2"/>
      </rPr>
      <t xml:space="preserve">Save Definition </t>
    </r>
    <r>
      <rPr>
        <sz val="11"/>
        <rFont val="Arial"/>
        <family val="2"/>
      </rPr>
      <t xml:space="preserve">page is displayed.
</t>
    </r>
    <r>
      <rPr>
        <b/>
        <sz val="11"/>
        <rFont val="Arial"/>
        <family val="2"/>
      </rPr>
      <t>Save Swagger</t>
    </r>
    <r>
      <rPr>
        <sz val="11"/>
        <rFont val="Arial"/>
        <family val="2"/>
      </rPr>
      <t xml:space="preserve"> button is available and enabled.
</t>
    </r>
  </si>
  <si>
    <r>
      <rPr>
        <b/>
        <sz val="11"/>
        <rFont val="Arial"/>
        <family val="2"/>
      </rPr>
      <t xml:space="preserve">Select RPC </t>
    </r>
    <r>
      <rPr>
        <sz val="11"/>
        <rFont val="Arial"/>
        <family val="2"/>
      </rPr>
      <t>page is displayed.
_x000D_</t>
    </r>
  </si>
  <si>
    <t xml:space="preserve">Shall not transport or apply RPC “context option” information to determine user authorization to execute an RPC </t>
  </si>
  <si>
    <t>Step 29</t>
  </si>
  <si>
    <t xml:space="preserve">Select the RPC link.
</t>
  </si>
  <si>
    <r>
      <t xml:space="preserve">Scroll through </t>
    </r>
    <r>
      <rPr>
        <b/>
        <sz val="11"/>
        <rFont val="Arial"/>
        <family val="2"/>
      </rPr>
      <t xml:space="preserve">POST by-name/ RESTified RPC's </t>
    </r>
    <r>
      <rPr>
        <sz val="11"/>
        <rFont val="Arial"/>
        <family val="2"/>
      </rPr>
      <t>to find the REST specific RPC</t>
    </r>
    <r>
      <rPr>
        <b/>
        <sz val="11"/>
        <rFont val="Arial"/>
        <family val="2"/>
      </rPr>
      <t xml:space="preserve"> </t>
    </r>
    <r>
      <rPr>
        <sz val="11"/>
        <rFont val="Arial"/>
        <family val="2"/>
      </rPr>
      <t xml:space="preserve">link and select.
</t>
    </r>
  </si>
  <si>
    <r>
      <t xml:space="preserve">Enter the </t>
    </r>
    <r>
      <rPr>
        <b/>
        <sz val="11"/>
        <rFont val="Arial"/>
        <family val="2"/>
      </rPr>
      <t>Required Value</t>
    </r>
    <r>
      <rPr>
        <sz val="11"/>
        <rFont val="Arial"/>
        <family val="2"/>
      </rPr>
      <t xml:space="preserve"> in the Parameter field,
Click </t>
    </r>
    <r>
      <rPr>
        <b/>
        <sz val="11"/>
        <rFont val="Arial"/>
        <family val="2"/>
      </rPr>
      <t>Try it out!</t>
    </r>
    <r>
      <rPr>
        <sz val="11"/>
        <rFont val="Arial"/>
        <family val="2"/>
      </rPr>
      <t>.</t>
    </r>
  </si>
  <si>
    <r>
      <rPr>
        <b/>
        <sz val="11"/>
        <rFont val="Arial"/>
        <family val="2"/>
      </rPr>
      <t>VistA.js RPC REST Service</t>
    </r>
    <r>
      <rPr>
        <sz val="11"/>
        <rFont val="Arial"/>
        <family val="2"/>
      </rPr>
      <t xml:space="preserve"> page is displayed.
Services listed:
Restify
RPCS
Service
</t>
    </r>
  </si>
  <si>
    <r>
      <t xml:space="preserve">In the VPSDFN Parameter field, type </t>
    </r>
    <r>
      <rPr>
        <b/>
        <sz val="11"/>
        <rFont val="Arial"/>
        <family val="2"/>
      </rPr>
      <t>237</t>
    </r>
    <r>
      <rPr>
        <sz val="11"/>
        <rFont val="Arial"/>
        <family val="2"/>
      </rPr>
      <t xml:space="preserve">.
Click </t>
    </r>
    <r>
      <rPr>
        <b/>
        <sz val="11"/>
        <rFont val="Arial"/>
        <family val="2"/>
      </rPr>
      <t xml:space="preserve">Try it out!
</t>
    </r>
  </si>
  <si>
    <t>Added TC009</t>
  </si>
  <si>
    <r>
      <t xml:space="preserve">Type </t>
    </r>
    <r>
      <rPr>
        <b/>
        <sz val="11"/>
        <rFont val="Arial"/>
        <family val="2"/>
      </rPr>
      <t>XOBV TEST GLOBAL ARRAY</t>
    </r>
    <r>
      <rPr>
        <sz val="11"/>
        <rFont val="Arial"/>
        <family val="2"/>
      </rPr>
      <t xml:space="preserve"> into the RPC Search text field.
</t>
    </r>
  </si>
  <si>
    <t>Requirements:</t>
  </si>
  <si>
    <t>Requirements</t>
  </si>
  <si>
    <t>COMMENTS</t>
  </si>
  <si>
    <t xml:space="preserve">Access Code and Verify Code required.
Internet Explorer Browser is required. 
</t>
  </si>
  <si>
    <r>
      <t>If Certificate Error Notification is displayed:
Select  "</t>
    </r>
    <r>
      <rPr>
        <b/>
        <sz val="11"/>
        <rFont val="Arial"/>
        <family val="2"/>
      </rPr>
      <t>Continue to this website (not recommended).</t>
    </r>
    <r>
      <rPr>
        <sz val="11"/>
        <rFont val="Arial"/>
        <family val="2"/>
      </rPr>
      <t xml:space="preserve">" 
If Certificate Error Notification is </t>
    </r>
    <r>
      <rPr>
        <b/>
        <sz val="11"/>
        <rFont val="Arial"/>
        <family val="2"/>
      </rPr>
      <t>not</t>
    </r>
    <r>
      <rPr>
        <sz val="11"/>
        <rFont val="Arial"/>
        <family val="2"/>
      </rPr>
      <t xml:space="preserve"> displayed:
Verify the </t>
    </r>
    <r>
      <rPr>
        <b/>
        <sz val="11"/>
        <rFont val="Arial"/>
        <family val="2"/>
      </rPr>
      <t>VSA Server</t>
    </r>
    <r>
      <rPr>
        <sz val="11"/>
        <rFont val="Arial"/>
        <family val="2"/>
      </rPr>
      <t xml:space="preserve"> page is displayed.</t>
    </r>
  </si>
  <si>
    <t>Step 30</t>
  </si>
  <si>
    <r>
      <rPr>
        <b/>
        <sz val="11"/>
        <rFont val="Arial"/>
        <family val="2"/>
      </rPr>
      <t xml:space="preserve">Certificate Error page </t>
    </r>
    <r>
      <rPr>
        <sz val="11"/>
        <rFont val="Arial"/>
        <family val="2"/>
      </rPr>
      <t>is displayed.</t>
    </r>
    <r>
      <rPr>
        <b/>
        <sz val="11"/>
        <rFont val="Arial"/>
        <family val="2"/>
      </rPr>
      <t xml:space="preserve">
Note: </t>
    </r>
    <r>
      <rPr>
        <sz val="11"/>
        <rFont val="Arial"/>
        <family val="2"/>
      </rPr>
      <t xml:space="preserve">Certificate Error Notification page may not display depending on environment certificates.
</t>
    </r>
  </si>
  <si>
    <r>
      <t>If Certificate Error Notification is displayed:
Select  "</t>
    </r>
    <r>
      <rPr>
        <b/>
        <sz val="11"/>
        <rFont val="Arial"/>
        <family val="2"/>
      </rPr>
      <t>Continue to this website (not recommended).</t>
    </r>
    <r>
      <rPr>
        <sz val="11"/>
        <rFont val="Arial"/>
        <family val="2"/>
      </rPr>
      <t>" 
If Certificate Error Notification is</t>
    </r>
    <r>
      <rPr>
        <b/>
        <sz val="11"/>
        <rFont val="Arial"/>
        <family val="2"/>
      </rPr>
      <t xml:space="preserve"> not </t>
    </r>
    <r>
      <rPr>
        <sz val="11"/>
        <rFont val="Arial"/>
        <family val="2"/>
      </rPr>
      <t xml:space="preserve">displayed:
Verify the </t>
    </r>
    <r>
      <rPr>
        <b/>
        <sz val="11"/>
        <rFont val="Arial"/>
        <family val="2"/>
      </rPr>
      <t xml:space="preserve">VSA Server </t>
    </r>
    <r>
      <rPr>
        <sz val="11"/>
        <rFont val="Arial"/>
        <family val="2"/>
      </rPr>
      <t xml:space="preserve">page is displayed.
</t>
    </r>
  </si>
  <si>
    <r>
      <rPr>
        <b/>
        <sz val="11"/>
        <rFont val="Arial"/>
        <family val="2"/>
      </rPr>
      <t>VSA Server</t>
    </r>
    <r>
      <rPr>
        <sz val="11"/>
        <rFont val="Arial"/>
        <family val="2"/>
      </rPr>
      <t xml:space="preserve"> page is displayed.
</t>
    </r>
  </si>
  <si>
    <r>
      <t xml:space="preserve">Scroll to the bottom and locate </t>
    </r>
    <r>
      <rPr>
        <b/>
        <sz val="11"/>
        <rFont val="Arial"/>
        <family val="2"/>
      </rPr>
      <t xml:space="preserve">Application Name: API Definition Browser.
</t>
    </r>
    <r>
      <rPr>
        <sz val="11"/>
        <rFont val="Arial"/>
        <family val="2"/>
      </rPr>
      <t xml:space="preserve">
Click </t>
    </r>
    <r>
      <rPr>
        <b/>
        <sz val="11"/>
        <rFont val="Arial"/>
        <family val="2"/>
      </rPr>
      <t>Launch Application</t>
    </r>
    <r>
      <rPr>
        <sz val="11"/>
        <rFont val="Arial"/>
        <family val="2"/>
      </rPr>
      <t xml:space="preserve">.
</t>
    </r>
  </si>
  <si>
    <r>
      <rPr>
        <b/>
        <sz val="11"/>
        <rFont val="Arial"/>
        <family val="2"/>
      </rPr>
      <t xml:space="preserve">Security Alert </t>
    </r>
    <r>
      <rPr>
        <sz val="11"/>
        <rFont val="Arial"/>
        <family val="2"/>
      </rPr>
      <t xml:space="preserve">window is displayed.
Note:  Security Alert window may not display depending on the environment you are accessing.
</t>
    </r>
  </si>
  <si>
    <r>
      <rPr>
        <b/>
        <sz val="11"/>
        <rFont val="Arial"/>
        <family val="2"/>
      </rPr>
      <t xml:space="preserve">Certificate Error Notification </t>
    </r>
    <r>
      <rPr>
        <sz val="11"/>
        <rFont val="Arial"/>
        <family val="2"/>
      </rPr>
      <t>page is displayed.</t>
    </r>
    <r>
      <rPr>
        <b/>
        <sz val="11"/>
        <rFont val="Arial"/>
        <family val="2"/>
      </rPr>
      <t xml:space="preserve">
Note: </t>
    </r>
    <r>
      <rPr>
        <sz val="11"/>
        <rFont val="Arial"/>
        <family val="2"/>
      </rPr>
      <t>Certificate Error Notification page may not display depending on the environment you are accessing.</t>
    </r>
    <r>
      <rPr>
        <b/>
        <sz val="11"/>
        <rFont val="Arial"/>
        <family val="2"/>
      </rPr>
      <t xml:space="preserve">
</t>
    </r>
    <r>
      <rPr>
        <sz val="11"/>
        <rFont val="Arial"/>
        <family val="2"/>
      </rPr>
      <t xml:space="preserve">
</t>
    </r>
  </si>
  <si>
    <r>
      <t xml:space="preserve">If </t>
    </r>
    <r>
      <rPr>
        <b/>
        <sz val="11"/>
        <rFont val="Arial"/>
        <family val="2"/>
      </rPr>
      <t>Certificate Error Notification</t>
    </r>
    <r>
      <rPr>
        <sz val="11"/>
        <rFont val="Arial"/>
        <family val="2"/>
      </rPr>
      <t xml:space="preserve"> is displayed:
Select  "</t>
    </r>
    <r>
      <rPr>
        <b/>
        <sz val="11"/>
        <rFont val="Arial"/>
        <family val="2"/>
      </rPr>
      <t>Continue to this website (not recommended)</t>
    </r>
    <r>
      <rPr>
        <sz val="11"/>
        <rFont val="Arial"/>
        <family val="2"/>
      </rPr>
      <t xml:space="preserve">." 
If Certificate Error Notification is </t>
    </r>
    <r>
      <rPr>
        <b/>
        <sz val="11"/>
        <rFont val="Arial"/>
        <family val="2"/>
      </rPr>
      <t xml:space="preserve">not </t>
    </r>
    <r>
      <rPr>
        <sz val="11"/>
        <rFont val="Arial"/>
        <family val="2"/>
      </rPr>
      <t xml:space="preserve">displayed:
Verify the </t>
    </r>
    <r>
      <rPr>
        <b/>
        <sz val="11"/>
        <rFont val="Arial"/>
        <family val="2"/>
      </rPr>
      <t xml:space="preserve">VSA Server </t>
    </r>
    <r>
      <rPr>
        <sz val="11"/>
        <rFont val="Arial"/>
        <family val="2"/>
      </rPr>
      <t xml:space="preserve">page is displayed.
</t>
    </r>
  </si>
  <si>
    <r>
      <t xml:space="preserve">Verify the following information is displayed for </t>
    </r>
    <r>
      <rPr>
        <b/>
        <sz val="11"/>
        <rFont val="Arial"/>
        <family val="2"/>
      </rPr>
      <t>VPS GET ALLERGIES</t>
    </r>
    <r>
      <rPr>
        <sz val="11"/>
        <rFont val="Arial"/>
        <family val="2"/>
      </rPr>
      <t>:</t>
    </r>
    <r>
      <rPr>
        <b/>
        <sz val="11"/>
        <rFont val="Arial"/>
        <family val="2"/>
      </rPr>
      <t xml:space="preserve">
Input Parameters:
  •  </t>
    </r>
    <r>
      <rPr>
        <sz val="11"/>
        <rFont val="Arial"/>
        <family val="2"/>
      </rPr>
      <t xml:space="preserve">Name: VPSDFN
   •   Parameter Type: LITERAL
</t>
    </r>
    <r>
      <rPr>
        <b/>
        <sz val="11"/>
        <rFont val="Arial"/>
        <family val="2"/>
      </rPr>
      <t>Output Parameter:</t>
    </r>
    <r>
      <rPr>
        <sz val="11"/>
        <rFont val="Arial"/>
        <family val="2"/>
      </rPr>
      <t xml:space="preserve">
   •   Description: Data taken from an entry or entries stored in the PATIENT ALLERGIES field is defined 3.  iens are the internal entry numbers at which the allergy record is stored.
   •   Return type: ARRAY
</t>
    </r>
  </si>
  <si>
    <r>
      <rPr>
        <b/>
        <sz val="11"/>
        <rFont val="Arial"/>
        <family val="2"/>
      </rPr>
      <t xml:space="preserve">Certificate Error Notification </t>
    </r>
    <r>
      <rPr>
        <sz val="11"/>
        <rFont val="Arial"/>
        <family val="2"/>
      </rPr>
      <t>page is displayed.</t>
    </r>
    <r>
      <rPr>
        <b/>
        <sz val="11"/>
        <rFont val="Arial"/>
        <family val="2"/>
      </rPr>
      <t xml:space="preserve">
Note: </t>
    </r>
    <r>
      <rPr>
        <sz val="11"/>
        <rFont val="Arial"/>
        <family val="2"/>
      </rPr>
      <t>Certificate Error Notification page may not display depending on the environment you are accessing.</t>
    </r>
    <r>
      <rPr>
        <b/>
        <sz val="11"/>
        <rFont val="Arial"/>
        <family val="2"/>
      </rPr>
      <t/>
    </r>
  </si>
  <si>
    <r>
      <t xml:space="preserve">A dropdown menu is displayed listing the following:
baypines
haley
westpalm
</t>
    </r>
    <r>
      <rPr>
        <b/>
        <sz val="11"/>
        <rFont val="Arial"/>
        <family val="2"/>
      </rPr>
      <t>Note:</t>
    </r>
    <r>
      <rPr>
        <sz val="11"/>
        <rFont val="Arial"/>
        <family val="2"/>
      </rPr>
      <t xml:space="preserve"> Listing of servers may be differ depending on environment.
</t>
    </r>
  </si>
  <si>
    <r>
      <t xml:space="preserve">A dropdown menu is displayed listing the following:
baypines
haley
westpalm
</t>
    </r>
    <r>
      <rPr>
        <b/>
        <sz val="11"/>
        <rFont val="Arial"/>
        <family val="2"/>
      </rPr>
      <t xml:space="preserve">
Note:</t>
    </r>
    <r>
      <rPr>
        <sz val="11"/>
        <rFont val="Arial"/>
        <family val="2"/>
      </rPr>
      <t xml:space="preserve"> Listing of servers may differ depending on environment accessed.
</t>
    </r>
  </si>
  <si>
    <r>
      <t xml:space="preserve">A dropdown menu is displayed listing the following:
baypines
haley
westpalm
</t>
    </r>
    <r>
      <rPr>
        <b/>
        <sz val="11"/>
        <rFont val="Arial"/>
        <family val="2"/>
      </rPr>
      <t>Note:</t>
    </r>
    <r>
      <rPr>
        <sz val="11"/>
        <rFont val="Arial"/>
        <family val="2"/>
      </rPr>
      <t xml:space="preserve"> Listing of servers may differ depending on environment.</t>
    </r>
  </si>
  <si>
    <t xml:space="preserve">Response message displays the following:
   •  Response Body: identifies PATIENT 237
   •  Response Body: REACTANT^PENICILLIN
   •  Response Code: 200
</t>
  </si>
  <si>
    <r>
      <t xml:space="preserve">Verify the following information is displayed for </t>
    </r>
    <r>
      <rPr>
        <b/>
        <sz val="11"/>
        <rFont val="Arial"/>
        <family val="2"/>
      </rPr>
      <t>XOBV TEST GLOBAL ARRAY</t>
    </r>
    <r>
      <rPr>
        <sz val="11"/>
        <rFont val="Arial"/>
        <family val="2"/>
      </rPr>
      <t>:</t>
    </r>
    <r>
      <rPr>
        <b/>
        <sz val="11"/>
        <rFont val="Arial"/>
        <family val="2"/>
      </rPr>
      <t xml:space="preserve">
Input Parameters:
  •  </t>
    </r>
    <r>
      <rPr>
        <sz val="11"/>
        <rFont val="Arial"/>
        <family val="2"/>
      </rPr>
      <t xml:space="preserve">Name: XOBARR
   •  Parameter Type: LIST
</t>
    </r>
    <r>
      <rPr>
        <b/>
        <sz val="11"/>
        <rFont val="Arial"/>
        <family val="2"/>
      </rPr>
      <t>Output Parameter:</t>
    </r>
    <r>
      <rPr>
        <sz val="11"/>
        <rFont val="Arial"/>
        <family val="2"/>
      </rPr>
      <t xml:space="preserve">
   •  Description: Returns the input array information to the client after being placed in a global array.
   •  Return type: GLOBAL ARRAY
</t>
    </r>
  </si>
  <si>
    <r>
      <t xml:space="preserve">A dropdown menu is displayed listing the following:
baypines
haley
westpalm
</t>
    </r>
    <r>
      <rPr>
        <b/>
        <sz val="11"/>
        <rFont val="Arial"/>
        <family val="2"/>
      </rPr>
      <t xml:space="preserve">Note: </t>
    </r>
    <r>
      <rPr>
        <sz val="11"/>
        <rFont val="Arial"/>
        <family val="2"/>
      </rPr>
      <t xml:space="preserve">Listing of servers may differ depending on environment accessed.
</t>
    </r>
  </si>
  <si>
    <r>
      <rPr>
        <b/>
        <sz val="11"/>
        <rFont val="Arial"/>
        <family val="2"/>
      </rPr>
      <t xml:space="preserve">Input Parameters </t>
    </r>
    <r>
      <rPr>
        <sz val="11"/>
        <rFont val="Arial"/>
        <family val="2"/>
      </rPr>
      <t xml:space="preserve">displays:
   •  Name: XOBARR
   •  Parameter Type: LIST
</t>
    </r>
    <r>
      <rPr>
        <b/>
        <sz val="11"/>
        <rFont val="Arial"/>
        <family val="2"/>
      </rPr>
      <t xml:space="preserve">Output Parameter </t>
    </r>
    <r>
      <rPr>
        <sz val="11"/>
        <rFont val="Arial"/>
        <family val="2"/>
      </rPr>
      <t>displays:
   •  Description: Returns the input array information to the client after being placed in a global array.
   •  Return type: GLOBAL ARRAY</t>
    </r>
  </si>
  <si>
    <r>
      <t xml:space="preserve">Type </t>
    </r>
    <r>
      <rPr>
        <b/>
        <sz val="11"/>
        <rFont val="Arial"/>
        <family val="2"/>
      </rPr>
      <t xml:space="preserve">VEJD POR MAILTO </t>
    </r>
    <r>
      <rPr>
        <sz val="11"/>
        <rFont val="Arial"/>
        <family val="2"/>
      </rPr>
      <t xml:space="preserve">into the RPC Search text field.
</t>
    </r>
  </si>
  <si>
    <t>Search results displays (1) result: VEJD POR MAILTO
_x000D_</t>
  </si>
  <si>
    <r>
      <t xml:space="preserve">Select the </t>
    </r>
    <r>
      <rPr>
        <b/>
        <sz val="11"/>
        <rFont val="Arial"/>
        <family val="2"/>
      </rPr>
      <t>VEJD POR MAILTO</t>
    </r>
    <r>
      <rPr>
        <sz val="11"/>
        <rFont val="Arial"/>
        <family val="2"/>
      </rPr>
      <t xml:space="preserve"> link.
</t>
    </r>
  </si>
  <si>
    <r>
      <t xml:space="preserve">Verify the following information is displayed for </t>
    </r>
    <r>
      <rPr>
        <b/>
        <sz val="11"/>
        <rFont val="Arial"/>
        <family val="2"/>
      </rPr>
      <t>VEJD POR MAILTO</t>
    </r>
    <r>
      <rPr>
        <sz val="11"/>
        <rFont val="Arial"/>
        <family val="2"/>
      </rPr>
      <t>:</t>
    </r>
    <r>
      <rPr>
        <b/>
        <sz val="11"/>
        <rFont val="Arial"/>
        <family val="2"/>
      </rPr>
      <t xml:space="preserve">
Input Parameters (SUBJECT):</t>
    </r>
    <r>
      <rPr>
        <sz val="11"/>
        <rFont val="Arial"/>
        <family val="2"/>
      </rPr>
      <t xml:space="preserve">
  •  Name: SUBJECT
  •  Parameter Type: WORD PROCESSING
</t>
    </r>
    <r>
      <rPr>
        <b/>
        <sz val="11"/>
        <rFont val="Arial"/>
        <family val="2"/>
      </rPr>
      <t>Output Parameter:</t>
    </r>
    <r>
      <rPr>
        <sz val="11"/>
        <rFont val="Arial"/>
        <family val="2"/>
      </rPr>
      <t xml:space="preserve">
  •  Description: SUCCESS = 1 or 0
  •  Return type: SINGLE VALUE
</t>
    </r>
  </si>
  <si>
    <r>
      <rPr>
        <b/>
        <sz val="11"/>
        <rFont val="Arial"/>
        <family val="2"/>
      </rPr>
      <t xml:space="preserve">Input Parameters (SUBJECT) </t>
    </r>
    <r>
      <rPr>
        <sz val="11"/>
        <rFont val="Arial"/>
        <family val="2"/>
      </rPr>
      <t xml:space="preserve">displays:
   •  Name: SUBJECT
   •  Parameter Type: WORD PROCESSING
</t>
    </r>
    <r>
      <rPr>
        <b/>
        <sz val="11"/>
        <rFont val="Arial"/>
        <family val="2"/>
      </rPr>
      <t xml:space="preserve">Output Parameter </t>
    </r>
    <r>
      <rPr>
        <sz val="11"/>
        <rFont val="Arial"/>
        <family val="2"/>
      </rPr>
      <t>displays:
  •  Description: SUCCESS = 1 or 0
  •  Return type: SINGLE VALUE</t>
    </r>
  </si>
  <si>
    <t>Open an Internet Explorer browser.</t>
  </si>
  <si>
    <t xml:space="preserve">Internet Explorer browser opens.
</t>
  </si>
  <si>
    <r>
      <rPr>
        <b/>
        <sz val="11"/>
        <rFont val="Arial"/>
        <family val="2"/>
      </rPr>
      <t xml:space="preserve">Note: </t>
    </r>
    <r>
      <rPr>
        <sz val="11"/>
        <rFont val="Arial"/>
        <family val="2"/>
      </rPr>
      <t xml:space="preserve">Certificate Error Notification page may not display depending on the environment you are accessing.
Warning message: There is a problem with this website security certificate.
The security certificate presented by this website was not issued by a trusted certificate authority. The security certificate presented by this website was issued for a different website's address.
Security certificate problems may indicate an attempt to fool you or intercept any data you send to the server.  
We recommend that you close this webpage and do not continue to this website.  
</t>
    </r>
  </si>
  <si>
    <r>
      <rPr>
        <b/>
        <sz val="11"/>
        <rFont val="Arial"/>
        <family val="2"/>
      </rPr>
      <t xml:space="preserve">VistA.js Federated REST Services API Browser vx.x.x  </t>
    </r>
    <r>
      <rPr>
        <sz val="11"/>
        <rFont val="Arial"/>
        <family val="2"/>
      </rPr>
      <t xml:space="preserve">page is displayed.
</t>
    </r>
  </si>
  <si>
    <t xml:space="preserve"> </t>
  </si>
  <si>
    <r>
      <rPr>
        <b/>
        <sz val="11"/>
        <rFont val="Arial"/>
        <family val="2"/>
      </rPr>
      <t xml:space="preserve">VistA.js RPC REST Wizard vx.x.x </t>
    </r>
    <r>
      <rPr>
        <sz val="11"/>
        <rFont val="Arial"/>
        <family val="2"/>
      </rPr>
      <t>page is displayed.</t>
    </r>
  </si>
  <si>
    <r>
      <t xml:space="preserve">Enter an Access Code &lt;AC&gt; for the VistA instance.
Enter a Verify Code &lt;VC&gt; for the VistA instance.
Click </t>
    </r>
    <r>
      <rPr>
        <b/>
        <sz val="11"/>
        <rFont val="Arial"/>
        <family val="2"/>
      </rPr>
      <t>Connect</t>
    </r>
    <r>
      <rPr>
        <sz val="11"/>
        <rFont val="Arial"/>
        <family val="2"/>
      </rPr>
      <t>.</t>
    </r>
  </si>
  <si>
    <r>
      <t xml:space="preserve">If </t>
    </r>
    <r>
      <rPr>
        <b/>
        <sz val="11"/>
        <rFont val="Arial"/>
        <family val="2"/>
      </rPr>
      <t>Security Alert</t>
    </r>
    <r>
      <rPr>
        <sz val="11"/>
        <rFont val="Arial"/>
        <family val="2"/>
      </rPr>
      <t xml:space="preserve"> is displayed, click </t>
    </r>
    <r>
      <rPr>
        <b/>
        <sz val="11"/>
        <rFont val="Arial"/>
        <family val="2"/>
      </rPr>
      <t>Yes</t>
    </r>
    <r>
      <rPr>
        <sz val="11"/>
        <rFont val="Arial"/>
        <family val="2"/>
      </rPr>
      <t>.
Scroll through the response message.</t>
    </r>
  </si>
  <si>
    <r>
      <rPr>
        <b/>
        <sz val="11"/>
        <rFont val="Arial"/>
        <family val="2"/>
      </rPr>
      <t xml:space="preserve">Certificate Error Notification </t>
    </r>
    <r>
      <rPr>
        <sz val="11"/>
        <rFont val="Arial"/>
        <family val="2"/>
      </rPr>
      <t>page is displayed.</t>
    </r>
    <r>
      <rPr>
        <b/>
        <sz val="11"/>
        <rFont val="Arial"/>
        <family val="2"/>
      </rPr>
      <t xml:space="preserve">
Note: </t>
    </r>
    <r>
      <rPr>
        <sz val="11"/>
        <rFont val="Arial"/>
        <family val="2"/>
      </rPr>
      <t>Certificate Error Notification page may not display depending on the environment you are accessing.</t>
    </r>
    <r>
      <rPr>
        <sz val="11"/>
        <rFont val="Arial"/>
        <family val="2"/>
      </rPr>
      <t xml:space="preserve">
</t>
    </r>
  </si>
  <si>
    <r>
      <rPr>
        <b/>
        <sz val="11"/>
        <rFont val="Arial"/>
        <family val="2"/>
      </rPr>
      <t xml:space="preserve">VSA Server </t>
    </r>
    <r>
      <rPr>
        <sz val="11"/>
        <rFont val="Arial"/>
        <family val="2"/>
      </rPr>
      <t xml:space="preserve">page is displayed. 
</t>
    </r>
  </si>
  <si>
    <r>
      <t xml:space="preserve">If </t>
    </r>
    <r>
      <rPr>
        <b/>
        <sz val="11"/>
        <rFont val="Arial"/>
        <family val="2"/>
      </rPr>
      <t>Certificate Error Notification</t>
    </r>
    <r>
      <rPr>
        <sz val="11"/>
        <rFont val="Arial"/>
        <family val="2"/>
      </rPr>
      <t xml:space="preserve"> is displayed:
Select  "</t>
    </r>
    <r>
      <rPr>
        <b/>
        <sz val="11"/>
        <rFont val="Arial"/>
        <family val="2"/>
      </rPr>
      <t>Continue to this website (not recommended)</t>
    </r>
    <r>
      <rPr>
        <sz val="11"/>
        <rFont val="Arial"/>
        <family val="2"/>
      </rPr>
      <t xml:space="preserve">." 
If Certificate Error Notification is </t>
    </r>
    <r>
      <rPr>
        <b/>
        <sz val="11"/>
        <rFont val="Arial"/>
        <family val="2"/>
      </rPr>
      <t>not</t>
    </r>
    <r>
      <rPr>
        <sz val="11"/>
        <rFont val="Arial"/>
        <family val="2"/>
      </rPr>
      <t xml:space="preserve"> displayed:
Verify the </t>
    </r>
    <r>
      <rPr>
        <b/>
        <sz val="11"/>
        <rFont val="Arial"/>
        <family val="2"/>
      </rPr>
      <t xml:space="preserve">VSA Server </t>
    </r>
    <r>
      <rPr>
        <sz val="11"/>
        <rFont val="Arial"/>
        <family val="2"/>
      </rPr>
      <t xml:space="preserve">page is displayed.
</t>
    </r>
  </si>
  <si>
    <t xml:space="preserve">VistA.js Federated REST Services API Browser vx.x.x  page is displayed.
</t>
  </si>
  <si>
    <r>
      <t xml:space="preserve">Click </t>
    </r>
    <r>
      <rPr>
        <b/>
        <sz val="11"/>
        <rFont val="Arial"/>
        <family val="2"/>
      </rPr>
      <t>rpcs</t>
    </r>
    <r>
      <rPr>
        <sz val="11"/>
        <rFont val="Arial"/>
        <family val="2"/>
      </rPr>
      <t>.</t>
    </r>
  </si>
  <si>
    <r>
      <rPr>
        <b/>
        <sz val="11"/>
        <rFont val="Arial"/>
        <family val="2"/>
      </rPr>
      <t xml:space="preserve">VistA.js RPC REST Service </t>
    </r>
    <r>
      <rPr>
        <sz val="11"/>
        <rFont val="Arial"/>
        <family val="2"/>
      </rPr>
      <t xml:space="preserve">page is displayed.
The following services are listed and available for selection:
Restify
RPCS
Service
</t>
    </r>
  </si>
  <si>
    <r>
      <t xml:space="preserve">Click </t>
    </r>
    <r>
      <rPr>
        <b/>
        <sz val="11"/>
        <rFont val="Arial"/>
        <family val="2"/>
      </rPr>
      <t>RPCS</t>
    </r>
    <r>
      <rPr>
        <sz val="11"/>
        <rFont val="Arial"/>
        <family val="2"/>
      </rPr>
      <t>.</t>
    </r>
  </si>
  <si>
    <t xml:space="preserve">A list of available operations are listed.
</t>
  </si>
  <si>
    <t>Operation panel expands.</t>
  </si>
  <si>
    <r>
      <t>The following responses are displayed:
Response Body: "</t>
    </r>
    <r>
      <rPr>
        <b/>
        <sz val="11"/>
        <rFont val="Arial"/>
        <family val="2"/>
      </rPr>
      <t xml:space="preserve">data": {    "result": "1"  }
</t>
    </r>
    <r>
      <rPr>
        <sz val="11"/>
        <rFont val="Arial"/>
        <family val="2"/>
      </rPr>
      <t xml:space="preserve">Response Code: </t>
    </r>
    <r>
      <rPr>
        <b/>
        <sz val="11"/>
        <rFont val="Arial"/>
        <family val="2"/>
      </rPr>
      <t>200</t>
    </r>
    <r>
      <rPr>
        <sz val="11"/>
        <rFont val="Arial"/>
        <family val="2"/>
      </rPr>
      <t xml:space="preserve">
</t>
    </r>
  </si>
  <si>
    <t>Execute end to end test of the system.</t>
  </si>
  <si>
    <r>
      <t xml:space="preserve">Enter an Access Code for the VistA instance.
Enter a Verify Code for the VistA instance.
Click </t>
    </r>
    <r>
      <rPr>
        <b/>
        <sz val="11"/>
        <rFont val="Arial"/>
        <family val="2"/>
      </rPr>
      <t>Connect</t>
    </r>
    <r>
      <rPr>
        <sz val="11"/>
        <rFont val="Arial"/>
        <family val="2"/>
      </rPr>
      <t xml:space="preserve">.
</t>
    </r>
  </si>
  <si>
    <r>
      <t xml:space="preserve">User is logged in successfully.
</t>
    </r>
    <r>
      <rPr>
        <b/>
        <sz val="11"/>
        <rFont val="Arial"/>
        <family val="2"/>
      </rPr>
      <t>baypines</t>
    </r>
    <r>
      <rPr>
        <sz val="11"/>
        <rFont val="Arial"/>
        <family val="2"/>
      </rPr>
      <t xml:space="preserve"> is the selected server.
Username is displayed in the top right corner of the web page.
Log out button is available.
</t>
    </r>
    <r>
      <rPr>
        <b/>
        <sz val="11"/>
        <rFont val="Arial"/>
        <family val="2"/>
      </rPr>
      <t/>
    </r>
  </si>
  <si>
    <r>
      <t xml:space="preserve">User is logged in successfully.
Username is displayed in the top right corner of the web page.
</t>
    </r>
    <r>
      <rPr>
        <b/>
        <sz val="11"/>
        <rFont val="Arial"/>
        <family val="2"/>
      </rPr>
      <t/>
    </r>
  </si>
  <si>
    <r>
      <t xml:space="preserve">Select the </t>
    </r>
    <r>
      <rPr>
        <b/>
        <sz val="11"/>
        <rFont val="Arial"/>
        <family val="2"/>
      </rPr>
      <t>Available Services</t>
    </r>
    <r>
      <rPr>
        <sz val="11"/>
        <rFont val="Arial"/>
        <family val="2"/>
      </rPr>
      <t xml:space="preserve"> link.
</t>
    </r>
    <r>
      <rPr>
        <b/>
        <sz val="11"/>
        <rFont val="Arial"/>
        <family val="2"/>
      </rPr>
      <t xml:space="preserve">Note: </t>
    </r>
    <r>
      <rPr>
        <sz val="11"/>
        <rFont val="Arial"/>
        <family val="2"/>
      </rPr>
      <t>Link may be previous selected service.</t>
    </r>
  </si>
  <si>
    <r>
      <t xml:space="preserve">User is logged in successfully.
</t>
    </r>
    <r>
      <rPr>
        <b/>
        <sz val="11"/>
        <rFont val="Arial"/>
        <family val="2"/>
      </rPr>
      <t>Select RPC</t>
    </r>
    <r>
      <rPr>
        <sz val="11"/>
        <rFont val="Arial"/>
        <family val="2"/>
      </rPr>
      <t xml:space="preserve"> page is displayed.
Username is displayed in the top right corner of the web page.
Log out button is available.</t>
    </r>
  </si>
  <si>
    <t>Step 31</t>
  </si>
  <si>
    <r>
      <t xml:space="preserve">Select the </t>
    </r>
    <r>
      <rPr>
        <b/>
        <sz val="11"/>
        <rFont val="Arial"/>
        <family val="2"/>
      </rPr>
      <t>Available Services</t>
    </r>
    <r>
      <rPr>
        <sz val="11"/>
        <rFont val="Arial"/>
        <family val="2"/>
      </rPr>
      <t xml:space="preserve"> link.
</t>
    </r>
    <r>
      <rPr>
        <b/>
        <sz val="11"/>
        <rFont val="Arial"/>
        <family val="2"/>
      </rPr>
      <t xml:space="preserve">Note: </t>
    </r>
    <r>
      <rPr>
        <sz val="11"/>
        <rFont val="Arial"/>
        <family val="2"/>
      </rPr>
      <t xml:space="preserve">Link may be previous selected service.
</t>
    </r>
  </si>
  <si>
    <r>
      <t xml:space="preserve">Scroll to the bottom and locate </t>
    </r>
    <r>
      <rPr>
        <b/>
        <sz val="11"/>
        <rFont val="Arial"/>
        <family val="2"/>
      </rPr>
      <t>Application Name: API Definition Browser</t>
    </r>
    <r>
      <rPr>
        <sz val="11"/>
        <rFont val="Arial"/>
        <family val="2"/>
      </rPr>
      <t xml:space="preserve">.
Click </t>
    </r>
    <r>
      <rPr>
        <b/>
        <sz val="11"/>
        <rFont val="Arial"/>
        <family val="2"/>
      </rPr>
      <t>Launch Application</t>
    </r>
    <r>
      <rPr>
        <sz val="11"/>
        <rFont val="Arial"/>
        <family val="2"/>
      </rPr>
      <t xml:space="preserve">.
</t>
    </r>
  </si>
  <si>
    <r>
      <t xml:space="preserve">Select the </t>
    </r>
    <r>
      <rPr>
        <b/>
        <sz val="11"/>
        <rFont val="Arial"/>
        <family val="2"/>
      </rPr>
      <t>Available Services</t>
    </r>
    <r>
      <rPr>
        <sz val="11"/>
        <rFont val="Arial"/>
        <family val="2"/>
      </rPr>
      <t xml:space="preserve"> link.
</t>
    </r>
    <r>
      <rPr>
        <b/>
        <sz val="11"/>
        <rFont val="Arial"/>
        <family val="2"/>
      </rPr>
      <t>Note:</t>
    </r>
    <r>
      <rPr>
        <sz val="11"/>
        <rFont val="Arial"/>
        <family val="2"/>
      </rPr>
      <t xml:space="preserve"> Link may be previous selected service.
</t>
    </r>
  </si>
  <si>
    <r>
      <t xml:space="preserve">Type </t>
    </r>
    <r>
      <rPr>
        <b/>
        <sz val="11"/>
        <rFont val="Arial"/>
        <family val="2"/>
      </rPr>
      <t xml:space="preserve">VAFCTFU GET TREATING LIST </t>
    </r>
    <r>
      <rPr>
        <sz val="11"/>
        <rFont val="Arial"/>
        <family val="2"/>
      </rPr>
      <t xml:space="preserve">into the RPC Search text field.
</t>
    </r>
  </si>
  <si>
    <r>
      <t xml:space="preserve">Select the </t>
    </r>
    <r>
      <rPr>
        <b/>
        <sz val="11"/>
        <rFont val="Arial"/>
        <family val="2"/>
      </rPr>
      <t>VAFCTFU GET TREATING LIST</t>
    </r>
    <r>
      <rPr>
        <sz val="11"/>
        <rFont val="Arial"/>
        <family val="2"/>
      </rPr>
      <t xml:space="preserve">link.
</t>
    </r>
  </si>
  <si>
    <r>
      <t xml:space="preserve">Verify the following information is displayed for </t>
    </r>
    <r>
      <rPr>
        <b/>
        <sz val="11"/>
        <rFont val="Arial"/>
        <family val="2"/>
      </rPr>
      <t>VAFCTFU GET TREATING LIST</t>
    </r>
    <r>
      <rPr>
        <sz val="11"/>
        <rFont val="Arial"/>
        <family val="2"/>
      </rPr>
      <t>:</t>
    </r>
    <r>
      <rPr>
        <b/>
        <sz val="11"/>
        <rFont val="Arial"/>
        <family val="2"/>
      </rPr>
      <t xml:space="preserve">
Input Parameters:</t>
    </r>
    <r>
      <rPr>
        <sz val="11"/>
        <rFont val="Arial"/>
        <family val="2"/>
      </rPr>
      <t xml:space="preserve">
  •  Name: DFN
  •  Parameter Type: LITERAL
</t>
    </r>
    <r>
      <rPr>
        <b/>
        <sz val="11"/>
        <rFont val="Arial"/>
        <family val="2"/>
      </rPr>
      <t>Output Parameter:</t>
    </r>
    <r>
      <rPr>
        <sz val="11"/>
        <rFont val="Arial"/>
        <family val="2"/>
      </rPr>
      <t xml:space="preserve">
  •  Description: This will return a list of treating facilities in the followingformat:STATION #^STATION NAME^DATE OF LAST TREATMENT If there is a problem (patient does not exist, etc.), the firstline item will be a -1^error message.
  •  Return type: WORD PROCESSING
</t>
    </r>
  </si>
  <si>
    <r>
      <rPr>
        <b/>
        <sz val="11"/>
        <rFont val="Arial"/>
        <family val="2"/>
      </rPr>
      <t xml:space="preserve">Input Parameters </t>
    </r>
    <r>
      <rPr>
        <sz val="11"/>
        <rFont val="Arial"/>
        <family val="2"/>
      </rPr>
      <t>displays:
Input Parameters:
  •  Name: DFN
  •  Parameter Type: LITERAL
Output Parameter:
  •  Description: This will return a list of treating facilities in the followingformat:STATION #^STATION NAME^DATE OF LAST TREATMENT If there is a problem (patient does not exist, etc.), the firstline item will be a -1^error message.
  •  Return type: WORD PROCESSING</t>
    </r>
  </si>
  <si>
    <t>Search results displays (1) result: XOBV TEST GLOBAL NODE
_x000D_</t>
  </si>
  <si>
    <r>
      <rPr>
        <b/>
        <sz val="11"/>
        <rFont val="Arial"/>
        <family val="2"/>
      </rPr>
      <t xml:space="preserve">VistA.js RPC REST Service </t>
    </r>
    <r>
      <rPr>
        <sz val="11"/>
        <rFont val="Arial"/>
        <family val="2"/>
      </rPr>
      <t>page is displayed.
The following services are listed and available for selection:
Restify
RPCS
Service</t>
    </r>
  </si>
  <si>
    <r>
      <t xml:space="preserve">In the XOBSTR Parameter field, type </t>
    </r>
    <r>
      <rPr>
        <b/>
        <sz val="11"/>
        <rFont val="Arial"/>
        <family val="2"/>
      </rPr>
      <t>TEST</t>
    </r>
    <r>
      <rPr>
        <sz val="11"/>
        <rFont val="Arial"/>
        <family val="2"/>
      </rPr>
      <t xml:space="preserve">.
Click </t>
    </r>
    <r>
      <rPr>
        <b/>
        <sz val="11"/>
        <rFont val="Arial"/>
        <family val="2"/>
      </rPr>
      <t>Try it out!</t>
    </r>
    <r>
      <rPr>
        <sz val="11"/>
        <rFont val="Arial"/>
        <family val="2"/>
      </rPr>
      <t xml:space="preserve">
</t>
    </r>
  </si>
  <si>
    <r>
      <t xml:space="preserve">Type </t>
    </r>
    <r>
      <rPr>
        <b/>
        <sz val="11"/>
        <rFont val="Arial"/>
        <family val="2"/>
      </rPr>
      <t>XOBV TEST GLOBAL NODE</t>
    </r>
    <r>
      <rPr>
        <sz val="11"/>
        <rFont val="Arial"/>
        <family val="2"/>
      </rPr>
      <t xml:space="preserve"> into the RPC Search text field.
</t>
    </r>
  </si>
  <si>
    <r>
      <t xml:space="preserve">Select the </t>
    </r>
    <r>
      <rPr>
        <b/>
        <sz val="11"/>
        <rFont val="Arial"/>
        <family val="2"/>
      </rPr>
      <t>XOBV TEST GLOBAL NODE</t>
    </r>
    <r>
      <rPr>
        <sz val="11"/>
        <rFont val="Arial"/>
        <family val="2"/>
      </rPr>
      <t xml:space="preserve"> link.
</t>
    </r>
  </si>
  <si>
    <r>
      <t xml:space="preserve">Verify the following information is displayed for </t>
    </r>
    <r>
      <rPr>
        <b/>
        <sz val="11"/>
        <rFont val="Arial"/>
        <family val="2"/>
      </rPr>
      <t>XOBV TEST GLOBAL NODE</t>
    </r>
    <r>
      <rPr>
        <sz val="11"/>
        <rFont val="Arial"/>
        <family val="2"/>
      </rPr>
      <t>:</t>
    </r>
    <r>
      <rPr>
        <b/>
        <sz val="11"/>
        <rFont val="Arial"/>
        <family val="2"/>
      </rPr>
      <t xml:space="preserve">
Input Parameters:</t>
    </r>
    <r>
      <rPr>
        <sz val="11"/>
        <rFont val="Arial"/>
        <family val="2"/>
      </rPr>
      <t xml:space="preserve">
  •  Name: XOBSTR
  •  Parameter Type: LITERAL
</t>
    </r>
    <r>
      <rPr>
        <b/>
        <sz val="11"/>
        <rFont val="Arial"/>
        <family val="2"/>
      </rPr>
      <t>Output Parameter:</t>
    </r>
    <r>
      <rPr>
        <sz val="11"/>
        <rFont val="Arial"/>
        <family val="2"/>
      </rPr>
      <t xml:space="preserve">
  •  Description: Returns the input string of information to the client after being placed in a global node.
  •  Return type: GLOBAL INSTANCE
</t>
    </r>
  </si>
  <si>
    <r>
      <rPr>
        <b/>
        <sz val="11"/>
        <rFont val="Arial"/>
        <family val="2"/>
      </rPr>
      <t xml:space="preserve">Input Parameters </t>
    </r>
    <r>
      <rPr>
        <sz val="11"/>
        <rFont val="Arial"/>
        <family val="2"/>
      </rPr>
      <t>displays:
Input Parameters:
  •  Name: XOBSTR
  •  Parameter Type: LITERAL
Output Parameter:
  •  Description: Returns the input string of information to the client after being placed in a global node.
  •  Return type: GLOBAL INSTANCE</t>
    </r>
  </si>
  <si>
    <r>
      <t xml:space="preserve">Select </t>
    </r>
    <r>
      <rPr>
        <b/>
        <sz val="11"/>
        <rFont val="Arial"/>
        <family val="2"/>
      </rPr>
      <t>default</t>
    </r>
    <r>
      <rPr>
        <sz val="11"/>
        <rFont val="Arial"/>
        <family val="2"/>
      </rPr>
      <t>.</t>
    </r>
  </si>
  <si>
    <r>
      <t xml:space="preserve">VistA.js RPC REST Service </t>
    </r>
    <r>
      <rPr>
        <sz val="11"/>
        <rFont val="Arial"/>
        <family val="2"/>
      </rPr>
      <t>page is displayed</t>
    </r>
    <r>
      <rPr>
        <b/>
        <sz val="11"/>
        <rFont val="Arial"/>
        <family val="2"/>
      </rPr>
      <t xml:space="preserve">.
</t>
    </r>
    <r>
      <rPr>
        <sz val="11"/>
        <rFont val="Arial"/>
        <family val="2"/>
      </rPr>
      <t>The following services are listed and available for selection:
Restify
RPCS
Service</t>
    </r>
  </si>
  <si>
    <r>
      <t xml:space="preserve">Select </t>
    </r>
    <r>
      <rPr>
        <b/>
        <sz val="11"/>
        <rFont val="Arial"/>
        <family val="2"/>
      </rPr>
      <t>Restify</t>
    </r>
    <r>
      <rPr>
        <sz val="11"/>
        <rFont val="Arial"/>
        <family val="2"/>
      </rPr>
      <t>.</t>
    </r>
  </si>
  <si>
    <r>
      <t>The following responses are displayed:
Response Body: "Returned Input Value: TEST"</t>
    </r>
    <r>
      <rPr>
        <b/>
        <sz val="11"/>
        <rFont val="Arial"/>
        <family val="2"/>
      </rPr>
      <t xml:space="preserve">
</t>
    </r>
    <r>
      <rPr>
        <sz val="11"/>
        <rFont val="Arial"/>
        <family val="2"/>
      </rPr>
      <t xml:space="preserve">Response Code: </t>
    </r>
    <r>
      <rPr>
        <b/>
        <sz val="11"/>
        <rFont val="Arial"/>
        <family val="2"/>
      </rPr>
      <t>200</t>
    </r>
    <r>
      <rPr>
        <sz val="11"/>
        <rFont val="Arial"/>
        <family val="2"/>
      </rPr>
      <t xml:space="preserve">
</t>
    </r>
  </si>
  <si>
    <r>
      <rPr>
        <b/>
        <sz val="11"/>
        <rFont val="Arial"/>
        <family val="2"/>
      </rPr>
      <t xml:space="preserve">Restify GET </t>
    </r>
    <r>
      <rPr>
        <sz val="11"/>
        <rFont val="Arial"/>
        <family val="2"/>
      </rPr>
      <t xml:space="preserve">and </t>
    </r>
    <r>
      <rPr>
        <b/>
        <sz val="11"/>
        <rFont val="Arial"/>
        <family val="2"/>
      </rPr>
      <t>POST</t>
    </r>
    <r>
      <rPr>
        <sz val="11"/>
        <rFont val="Arial"/>
        <family val="2"/>
      </rPr>
      <t xml:space="preserve"> operations are listed.
</t>
    </r>
  </si>
  <si>
    <r>
      <t xml:space="preserve">Select </t>
    </r>
    <r>
      <rPr>
        <b/>
        <sz val="11"/>
        <rFont val="Arial"/>
        <family val="2"/>
      </rPr>
      <t>Service</t>
    </r>
    <r>
      <rPr>
        <sz val="11"/>
        <rFont val="Arial"/>
        <family val="2"/>
      </rPr>
      <t>.</t>
    </r>
  </si>
  <si>
    <r>
      <t xml:space="preserve">Select the </t>
    </r>
    <r>
      <rPr>
        <b/>
        <sz val="11"/>
        <rFont val="Arial"/>
        <family val="2"/>
      </rPr>
      <t>rpcs</t>
    </r>
    <r>
      <rPr>
        <sz val="11"/>
        <rFont val="Arial"/>
        <family val="2"/>
      </rPr>
      <t xml:space="preserve"> services link.
</t>
    </r>
  </si>
  <si>
    <r>
      <t xml:space="preserve">Select </t>
    </r>
    <r>
      <rPr>
        <b/>
        <sz val="11"/>
        <rFont val="Arial"/>
        <family val="2"/>
      </rPr>
      <t xml:space="preserve">rpcs </t>
    </r>
    <r>
      <rPr>
        <sz val="11"/>
        <rFont val="Arial"/>
        <family val="2"/>
      </rPr>
      <t>services link.</t>
    </r>
  </si>
  <si>
    <r>
      <t xml:space="preserve">Select the </t>
    </r>
    <r>
      <rPr>
        <b/>
        <sz val="11"/>
        <rFont val="Arial"/>
        <family val="2"/>
      </rPr>
      <t xml:space="preserve">veterans </t>
    </r>
    <r>
      <rPr>
        <sz val="11"/>
        <rFont val="Arial"/>
        <family val="2"/>
      </rPr>
      <t>services link.</t>
    </r>
  </si>
  <si>
    <r>
      <rPr>
        <b/>
        <sz val="11"/>
        <rFont val="Arial"/>
        <family val="2"/>
      </rPr>
      <t>Patient Services</t>
    </r>
    <r>
      <rPr>
        <sz val="11"/>
        <rFont val="Arial"/>
        <family val="2"/>
      </rPr>
      <t xml:space="preserve"> page is displayed.
The following services are listed and available for selection:
Lookup
Patient
Service</t>
    </r>
  </si>
  <si>
    <r>
      <t xml:space="preserve">Select the </t>
    </r>
    <r>
      <rPr>
        <b/>
        <sz val="11"/>
        <rFont val="Arial"/>
        <family val="2"/>
      </rPr>
      <t xml:space="preserve">patients </t>
    </r>
    <r>
      <rPr>
        <sz val="11"/>
        <rFont val="Arial"/>
        <family val="2"/>
      </rPr>
      <t>services link.</t>
    </r>
  </si>
  <si>
    <r>
      <rPr>
        <b/>
        <sz val="11"/>
        <rFont val="Arial"/>
        <family val="2"/>
      </rPr>
      <t>The Metadata service</t>
    </r>
    <r>
      <rPr>
        <sz val="11"/>
        <rFont val="Arial"/>
        <family val="2"/>
      </rPr>
      <t xml:space="preserve"> page is displayed.
The following services are listed and available for selection:
Info
Metadata</t>
    </r>
  </si>
  <si>
    <r>
      <t xml:space="preserve">Select the </t>
    </r>
    <r>
      <rPr>
        <b/>
        <sz val="11"/>
        <rFont val="Arial"/>
        <family val="2"/>
      </rPr>
      <t xml:space="preserve">server </t>
    </r>
    <r>
      <rPr>
        <sz val="11"/>
        <rFont val="Arial"/>
        <family val="2"/>
      </rPr>
      <t>services link.</t>
    </r>
  </si>
  <si>
    <r>
      <t xml:space="preserve">Select </t>
    </r>
    <r>
      <rPr>
        <b/>
        <sz val="11"/>
        <rFont val="Arial"/>
        <family val="2"/>
      </rPr>
      <t>rpcs.</t>
    </r>
  </si>
  <si>
    <r>
      <t xml:space="preserve">Select </t>
    </r>
    <r>
      <rPr>
        <b/>
        <sz val="11"/>
        <rFont val="Arial"/>
        <family val="2"/>
      </rPr>
      <t>server</t>
    </r>
    <r>
      <rPr>
        <sz val="11"/>
        <rFont val="Arial"/>
        <family val="2"/>
      </rPr>
      <t>.</t>
    </r>
  </si>
  <si>
    <r>
      <t xml:space="preserve">Select </t>
    </r>
    <r>
      <rPr>
        <b/>
        <sz val="11"/>
        <rFont val="Arial"/>
        <family val="2"/>
      </rPr>
      <t>patients</t>
    </r>
    <r>
      <rPr>
        <sz val="11"/>
        <rFont val="Arial"/>
        <family val="2"/>
      </rPr>
      <t>.</t>
    </r>
  </si>
  <si>
    <r>
      <t xml:space="preserve">Select </t>
    </r>
    <r>
      <rPr>
        <b/>
        <sz val="11"/>
        <rFont val="Arial"/>
        <family val="2"/>
      </rPr>
      <t>session</t>
    </r>
    <r>
      <rPr>
        <sz val="11"/>
        <rFont val="Arial"/>
        <family val="2"/>
      </rPr>
      <t>.</t>
    </r>
  </si>
  <si>
    <r>
      <rPr>
        <b/>
        <sz val="11"/>
        <rFont val="Arial"/>
        <family val="2"/>
      </rPr>
      <t>Session Authentication Management</t>
    </r>
    <r>
      <rPr>
        <sz val="11"/>
        <rFont val="Arial"/>
        <family val="2"/>
      </rPr>
      <t xml:space="preserve"> page is displayed.
The following services are listed and available for selection:
default
Login
Session</t>
    </r>
  </si>
  <si>
    <r>
      <t xml:space="preserve">Select </t>
    </r>
    <r>
      <rPr>
        <b/>
        <sz val="11"/>
        <rFont val="Arial"/>
        <family val="2"/>
      </rPr>
      <t>Session</t>
    </r>
    <r>
      <rPr>
        <sz val="11"/>
        <rFont val="Arial"/>
        <family val="2"/>
      </rPr>
      <t>.</t>
    </r>
  </si>
  <si>
    <r>
      <t xml:space="preserve">Select the </t>
    </r>
    <r>
      <rPr>
        <b/>
        <sz val="11"/>
        <rFont val="Arial"/>
        <family val="2"/>
      </rPr>
      <t>session</t>
    </r>
    <r>
      <rPr>
        <sz val="11"/>
        <rFont val="Arial"/>
        <family val="2"/>
      </rPr>
      <t xml:space="preserve"> services link.</t>
    </r>
  </si>
  <si>
    <r>
      <t xml:space="preserve">Select </t>
    </r>
    <r>
      <rPr>
        <b/>
        <sz val="11"/>
        <rFont val="Arial"/>
        <family val="2"/>
      </rPr>
      <t>sessions</t>
    </r>
    <r>
      <rPr>
        <sz val="11"/>
        <rFont val="Arial"/>
        <family val="2"/>
      </rPr>
      <t>.</t>
    </r>
  </si>
  <si>
    <r>
      <t xml:space="preserve">Select </t>
    </r>
    <r>
      <rPr>
        <b/>
        <sz val="11"/>
        <rFont val="Arial"/>
        <family val="2"/>
      </rPr>
      <t>iam</t>
    </r>
    <r>
      <rPr>
        <sz val="11"/>
        <rFont val="Arial"/>
        <family val="2"/>
      </rPr>
      <t>.</t>
    </r>
  </si>
  <si>
    <r>
      <t xml:space="preserve">Select </t>
    </r>
    <r>
      <rPr>
        <b/>
        <sz val="11"/>
        <rFont val="Arial"/>
        <family val="2"/>
      </rPr>
      <t>Info</t>
    </r>
    <r>
      <rPr>
        <sz val="11"/>
        <rFont val="Arial"/>
        <family val="2"/>
      </rPr>
      <t>.</t>
    </r>
  </si>
  <si>
    <r>
      <t xml:space="preserve">Select </t>
    </r>
    <r>
      <rPr>
        <b/>
        <sz val="11"/>
        <rFont val="Arial"/>
        <family val="2"/>
      </rPr>
      <t>Metadata</t>
    </r>
    <r>
      <rPr>
        <sz val="11"/>
        <rFont val="Arial"/>
        <family val="2"/>
      </rPr>
      <t>.</t>
    </r>
  </si>
  <si>
    <r>
      <t>Select</t>
    </r>
    <r>
      <rPr>
        <b/>
        <sz val="11"/>
        <rFont val="Arial"/>
        <family val="2"/>
      </rPr>
      <t xml:space="preserve"> </t>
    </r>
    <r>
      <rPr>
        <b/>
        <sz val="11"/>
        <rFont val="Arial"/>
        <family val="2"/>
      </rPr>
      <t>veterans</t>
    </r>
    <r>
      <rPr>
        <sz val="11"/>
        <rFont val="Arial"/>
        <family val="2"/>
      </rPr>
      <t>.</t>
    </r>
  </si>
  <si>
    <r>
      <rPr>
        <b/>
        <sz val="11"/>
        <rFont val="Arial"/>
        <family val="2"/>
      </rPr>
      <t>VPS Clinical Reconciliation Services</t>
    </r>
    <r>
      <rPr>
        <sz val="11"/>
        <rFont val="Arial"/>
        <family val="2"/>
      </rPr>
      <t xml:space="preserve"> page is displayed.
The following services is listed and available for selection:
default
</t>
    </r>
  </si>
  <si>
    <r>
      <t xml:space="preserve">Enter an Access Code &lt;AC&gt; for the VistA instance.
Enter a Verify Code &lt;VC&gt; for the VistA instance.
Click </t>
    </r>
    <r>
      <rPr>
        <b/>
        <sz val="11"/>
        <rFont val="Arial"/>
        <family val="2"/>
      </rPr>
      <t>Connect.</t>
    </r>
  </si>
  <si>
    <r>
      <t xml:space="preserve">User is logged in successfully.
</t>
    </r>
    <r>
      <rPr>
        <b/>
        <sz val="11"/>
        <rFont val="Arial"/>
        <family val="2"/>
      </rPr>
      <t>baypines</t>
    </r>
    <r>
      <rPr>
        <sz val="11"/>
        <rFont val="Arial"/>
        <family val="2"/>
      </rPr>
      <t xml:space="preserve"> is the selected server.
Username is displayed in the top right corner of the web page.
Log out button is available.</t>
    </r>
  </si>
  <si>
    <r>
      <t xml:space="preserve">Select the </t>
    </r>
    <r>
      <rPr>
        <b/>
        <sz val="11"/>
        <rFont val="Arial"/>
        <family val="2"/>
      </rPr>
      <t>rpcs</t>
    </r>
    <r>
      <rPr>
        <sz val="11"/>
        <rFont val="Arial"/>
        <family val="2"/>
      </rPr>
      <t>.</t>
    </r>
  </si>
  <si>
    <r>
      <rPr>
        <b/>
        <sz val="11"/>
        <rFont val="Arial"/>
        <family val="2"/>
      </rPr>
      <t>Service GET</t>
    </r>
    <r>
      <rPr>
        <sz val="11"/>
        <rFont val="Arial"/>
        <family val="2"/>
      </rPr>
      <t xml:space="preserve"> operation is displayed.
</t>
    </r>
  </si>
  <si>
    <r>
      <t>Select</t>
    </r>
    <r>
      <rPr>
        <b/>
        <sz val="11"/>
        <rFont val="Arial"/>
        <family val="2"/>
      </rPr>
      <t xml:space="preserve"> Lookup</t>
    </r>
    <r>
      <rPr>
        <sz val="11"/>
        <rFont val="Arial"/>
        <family val="2"/>
      </rPr>
      <t>.</t>
    </r>
  </si>
  <si>
    <r>
      <rPr>
        <b/>
        <sz val="11"/>
        <rFont val="Arial"/>
        <family val="2"/>
      </rPr>
      <t xml:space="preserve">Lookup GET </t>
    </r>
    <r>
      <rPr>
        <sz val="11"/>
        <rFont val="Arial"/>
        <family val="2"/>
      </rPr>
      <t xml:space="preserve">operations are displayed.
</t>
    </r>
  </si>
  <si>
    <r>
      <t>Select</t>
    </r>
    <r>
      <rPr>
        <b/>
        <sz val="11"/>
        <rFont val="Arial"/>
        <family val="2"/>
      </rPr>
      <t xml:space="preserve"> Patient</t>
    </r>
    <r>
      <rPr>
        <sz val="11"/>
        <rFont val="Arial"/>
        <family val="2"/>
      </rPr>
      <t>.</t>
    </r>
  </si>
  <si>
    <r>
      <rPr>
        <b/>
        <sz val="11"/>
        <rFont val="Arial"/>
        <family val="2"/>
      </rPr>
      <t xml:space="preserve">Patient GET </t>
    </r>
    <r>
      <rPr>
        <sz val="11"/>
        <rFont val="Arial"/>
        <family val="2"/>
      </rPr>
      <t xml:space="preserve">operations are displayed.
</t>
    </r>
  </si>
  <si>
    <r>
      <t>Select</t>
    </r>
    <r>
      <rPr>
        <b/>
        <sz val="11"/>
        <rFont val="Arial"/>
        <family val="2"/>
      </rPr>
      <t xml:space="preserve"> Service</t>
    </r>
    <r>
      <rPr>
        <sz val="11"/>
        <rFont val="Arial"/>
        <family val="2"/>
      </rPr>
      <t>.</t>
    </r>
  </si>
  <si>
    <r>
      <rPr>
        <b/>
        <sz val="11"/>
        <rFont val="Arial"/>
        <family val="2"/>
      </rPr>
      <t xml:space="preserve">Service GET </t>
    </r>
    <r>
      <rPr>
        <sz val="11"/>
        <rFont val="Arial"/>
        <family val="2"/>
      </rPr>
      <t xml:space="preserve">operations are displayed.
</t>
    </r>
  </si>
  <si>
    <r>
      <rPr>
        <b/>
        <sz val="11"/>
        <rFont val="Arial"/>
        <family val="2"/>
      </rPr>
      <t xml:space="preserve">Info GET </t>
    </r>
    <r>
      <rPr>
        <sz val="11"/>
        <rFont val="Arial"/>
        <family val="2"/>
      </rPr>
      <t xml:space="preserve">operation is displayed.
</t>
    </r>
  </si>
  <si>
    <r>
      <rPr>
        <b/>
        <sz val="11"/>
        <rFont val="Arial"/>
        <family val="2"/>
      </rPr>
      <t xml:space="preserve">Metadata GET </t>
    </r>
    <r>
      <rPr>
        <sz val="11"/>
        <rFont val="Arial"/>
        <family val="2"/>
      </rPr>
      <t xml:space="preserve">operation is displayed.
</t>
    </r>
  </si>
  <si>
    <r>
      <rPr>
        <b/>
        <sz val="11"/>
        <rFont val="Arial"/>
        <family val="2"/>
      </rPr>
      <t>default POST</t>
    </r>
    <r>
      <rPr>
        <sz val="11"/>
        <rFont val="Arial"/>
        <family val="2"/>
      </rPr>
      <t xml:space="preserve"> operation is displayed.
</t>
    </r>
  </si>
  <si>
    <r>
      <t xml:space="preserve">Select </t>
    </r>
    <r>
      <rPr>
        <b/>
        <sz val="11"/>
        <rFont val="Arial"/>
        <family val="2"/>
      </rPr>
      <t>Login</t>
    </r>
    <r>
      <rPr>
        <sz val="11"/>
        <rFont val="Arial"/>
        <family val="2"/>
      </rPr>
      <t>.</t>
    </r>
  </si>
  <si>
    <r>
      <rPr>
        <b/>
        <sz val="11"/>
        <rFont val="Arial"/>
        <family val="2"/>
      </rPr>
      <t xml:space="preserve">Login GET </t>
    </r>
    <r>
      <rPr>
        <sz val="11"/>
        <rFont val="Arial"/>
        <family val="2"/>
      </rPr>
      <t xml:space="preserve">and </t>
    </r>
    <r>
      <rPr>
        <b/>
        <sz val="11"/>
        <rFont val="Arial"/>
        <family val="2"/>
      </rPr>
      <t>POST</t>
    </r>
    <r>
      <rPr>
        <sz val="11"/>
        <rFont val="Arial"/>
        <family val="2"/>
      </rPr>
      <t xml:space="preserve"> operations are displayed
</t>
    </r>
  </si>
  <si>
    <r>
      <rPr>
        <b/>
        <sz val="11"/>
        <rFont val="Arial"/>
        <family val="2"/>
      </rPr>
      <t xml:space="preserve">Session GET </t>
    </r>
    <r>
      <rPr>
        <sz val="11"/>
        <rFont val="Arial"/>
        <family val="2"/>
      </rPr>
      <t xml:space="preserve">and </t>
    </r>
    <r>
      <rPr>
        <b/>
        <sz val="11"/>
        <rFont val="Arial"/>
        <family val="2"/>
      </rPr>
      <t>POST</t>
    </r>
    <r>
      <rPr>
        <sz val="11"/>
        <rFont val="Arial"/>
        <family val="2"/>
      </rPr>
      <t xml:space="preserve"> operations are displayed
</t>
    </r>
  </si>
  <si>
    <t>Step 32</t>
  </si>
  <si>
    <t>Step 33</t>
  </si>
  <si>
    <t>Step 34</t>
  </si>
  <si>
    <t>Step 35</t>
  </si>
  <si>
    <t>Step 36</t>
  </si>
  <si>
    <r>
      <rPr>
        <b/>
        <sz val="11"/>
        <rFont val="Arial"/>
        <family val="2"/>
      </rPr>
      <t xml:space="preserve">default GET </t>
    </r>
    <r>
      <rPr>
        <sz val="11"/>
        <rFont val="Arial"/>
        <family val="2"/>
      </rPr>
      <t xml:space="preserve">and </t>
    </r>
    <r>
      <rPr>
        <b/>
        <sz val="11"/>
        <rFont val="Arial"/>
        <family val="2"/>
      </rPr>
      <t xml:space="preserve">POST </t>
    </r>
    <r>
      <rPr>
        <sz val="11"/>
        <rFont val="Arial"/>
        <family val="2"/>
      </rPr>
      <t xml:space="preserve">operations are listed.
</t>
    </r>
  </si>
  <si>
    <t>Select the Select Existing Definition dropdown menu.</t>
  </si>
  <si>
    <t>rpcs that have been restified are listed in the dropdown menu.</t>
  </si>
  <si>
    <r>
      <t xml:space="preserve">Select </t>
    </r>
    <r>
      <rPr>
        <b/>
        <sz val="11"/>
        <rFont val="Arial"/>
        <family val="2"/>
      </rPr>
      <t>GET /by-name/restified/all</t>
    </r>
    <r>
      <rPr>
        <sz val="11"/>
        <rFont val="Arial"/>
        <family val="2"/>
      </rPr>
      <t xml:space="preserve"> .</t>
    </r>
  </si>
  <si>
    <t xml:space="preserve">Operation panel is expanded.
</t>
  </si>
  <si>
    <t xml:space="preserve">Response message displays a list of RESTified RPC names.
</t>
  </si>
  <si>
    <r>
      <t xml:space="preserve">The RPC Wizard screen displays in background.
</t>
    </r>
    <r>
      <rPr>
        <b/>
        <sz val="11"/>
        <rFont val="Arial"/>
        <family val="2"/>
      </rPr>
      <t xml:space="preserve">
Authorization agreement</t>
    </r>
    <r>
      <rPr>
        <sz val="11"/>
        <rFont val="Arial"/>
        <family val="2"/>
      </rPr>
      <t xml:space="preserve"> window is displayed.
Note:  If continuing from TC002, no Authorization agreement window will be displayed. </t>
    </r>
  </si>
  <si>
    <r>
      <t xml:space="preserve">Enter the json string into the Parameter field,: {"1,firstName":"John","1,lastName":"Doe","2,firstName":"Anna","2,lastName":"Smith","3,firstName":"Peter","3,lastName":"Jones"}
Click </t>
    </r>
    <r>
      <rPr>
        <b/>
        <sz val="11"/>
        <rFont val="Arial"/>
        <family val="2"/>
      </rPr>
      <t>Try it out!</t>
    </r>
    <r>
      <rPr>
        <sz val="11"/>
        <rFont val="Arial"/>
        <family val="2"/>
      </rPr>
      <t>.</t>
    </r>
  </si>
  <si>
    <t xml:space="preserve">paste the following and click Try It Out:
{"1":"HDR^0^^3160318.063","2":"VST^DT^3160318.063","3":"VST^PT^100848","4":"VST^VC^E","5":"VST^OL^^Pecan Street Rite Aid","6":"IMM+^55^^INFLUENZA, HIGH DOSE SEASONAL^C^^0^2^@^0^^1^.5^1^1^^^","7":"COM^^^@"}
</t>
  </si>
  <si>
    <t>TC010_VistA System Tests</t>
  </si>
  <si>
    <t>Clear leftover variables from TARGET array</t>
  </si>
  <si>
    <t xml:space="preserve">
</t>
  </si>
  <si>
    <r>
      <rPr>
        <b/>
        <sz val="11"/>
        <rFont val="Arial"/>
        <family val="2"/>
      </rPr>
      <t xml:space="preserve">VistA.js RPC REST Wizard vx.x.x </t>
    </r>
    <r>
      <rPr>
        <sz val="11"/>
        <rFont val="Arial"/>
        <family val="2"/>
      </rPr>
      <t xml:space="preserve">page is displayed.
</t>
    </r>
  </si>
  <si>
    <r>
      <rPr>
        <b/>
        <sz val="11"/>
        <rFont val="Arial"/>
        <family val="2"/>
      </rPr>
      <t>Authorization agreement</t>
    </r>
    <r>
      <rPr>
        <sz val="11"/>
        <rFont val="Arial"/>
        <family val="2"/>
      </rPr>
      <t xml:space="preserve"> window is displayed.
Note: Authorization agreement will display on initial RPC Search.
</t>
    </r>
  </si>
  <si>
    <r>
      <t xml:space="preserve">Click </t>
    </r>
    <r>
      <rPr>
        <b/>
        <sz val="11"/>
        <color theme="1"/>
        <rFont val="Arial"/>
        <family val="2"/>
      </rPr>
      <t>Proceed</t>
    </r>
    <r>
      <rPr>
        <sz val="11"/>
        <color theme="1"/>
        <rFont val="Arial"/>
        <family val="2"/>
      </rPr>
      <t xml:space="preserve">.
</t>
    </r>
  </si>
  <si>
    <r>
      <rPr>
        <b/>
        <sz val="11"/>
        <rFont val="Arial"/>
        <family val="2"/>
      </rPr>
      <t xml:space="preserve">Input Parameters </t>
    </r>
    <r>
      <rPr>
        <sz val="11"/>
        <rFont val="Arial"/>
        <family val="2"/>
      </rPr>
      <t xml:space="preserve">displays:
   •  </t>
    </r>
    <r>
      <rPr>
        <b/>
        <sz val="11"/>
        <rFont val="Arial"/>
        <family val="2"/>
      </rPr>
      <t>Name</t>
    </r>
    <r>
      <rPr>
        <sz val="11"/>
        <rFont val="Arial"/>
        <family val="2"/>
      </rPr>
      <t xml:space="preserve">: DFN
   •  </t>
    </r>
    <r>
      <rPr>
        <b/>
        <sz val="11"/>
        <rFont val="Arial"/>
        <family val="2"/>
      </rPr>
      <t>Parameter Type</t>
    </r>
    <r>
      <rPr>
        <sz val="11"/>
        <rFont val="Arial"/>
        <family val="2"/>
      </rPr>
      <t xml:space="preserve">: Reference
</t>
    </r>
    <r>
      <rPr>
        <b/>
        <sz val="11"/>
        <rFont val="Arial"/>
        <family val="2"/>
      </rPr>
      <t xml:space="preserve">Output Parameter </t>
    </r>
    <r>
      <rPr>
        <sz val="11"/>
        <rFont val="Arial"/>
        <family val="2"/>
      </rPr>
      <t xml:space="preserve">displays:
   •  </t>
    </r>
    <r>
      <rPr>
        <b/>
        <sz val="11"/>
        <rFont val="Arial"/>
        <family val="2"/>
      </rPr>
      <t>Return type</t>
    </r>
    <r>
      <rPr>
        <sz val="11"/>
        <rFont val="Arial"/>
        <family val="2"/>
      </rPr>
      <t>: ARRAY</t>
    </r>
  </si>
  <si>
    <r>
      <t xml:space="preserve">Verify the following information is displayed for </t>
    </r>
    <r>
      <rPr>
        <b/>
        <sz val="11"/>
        <rFont val="Arial"/>
        <family val="2"/>
      </rPr>
      <t>ORVAA VAA</t>
    </r>
    <r>
      <rPr>
        <sz val="11"/>
        <rFont val="Arial"/>
        <family val="2"/>
      </rPr>
      <t>:</t>
    </r>
    <r>
      <rPr>
        <b/>
        <sz val="11"/>
        <rFont val="Arial"/>
        <family val="2"/>
      </rPr>
      <t xml:space="preserve">
Input Parameters:
  • Name</t>
    </r>
    <r>
      <rPr>
        <sz val="11"/>
        <rFont val="Arial"/>
        <family val="2"/>
      </rPr>
      <t xml:space="preserve">: DFN
   • </t>
    </r>
    <r>
      <rPr>
        <b/>
        <sz val="11"/>
        <rFont val="Arial"/>
        <family val="2"/>
      </rPr>
      <t xml:space="preserve"> Parameter Type</t>
    </r>
    <r>
      <rPr>
        <sz val="11"/>
        <rFont val="Arial"/>
        <family val="2"/>
      </rPr>
      <t xml:space="preserve">: Reference
</t>
    </r>
    <r>
      <rPr>
        <b/>
        <sz val="11"/>
        <rFont val="Arial"/>
        <family val="2"/>
      </rPr>
      <t>Output Parameter:</t>
    </r>
    <r>
      <rPr>
        <sz val="11"/>
        <rFont val="Arial"/>
        <family val="2"/>
      </rPr>
      <t xml:space="preserve">
  •  </t>
    </r>
    <r>
      <rPr>
        <b/>
        <sz val="11"/>
        <rFont val="Arial"/>
        <family val="2"/>
      </rPr>
      <t>Return type</t>
    </r>
    <r>
      <rPr>
        <sz val="11"/>
        <rFont val="Arial"/>
        <family val="2"/>
      </rPr>
      <t xml:space="preserve">: ARRAY
</t>
    </r>
  </si>
  <si>
    <r>
      <rPr>
        <b/>
        <sz val="11"/>
        <rFont val="Arial"/>
        <family val="2"/>
      </rPr>
      <t>VistA.js RPC REST Service</t>
    </r>
    <r>
      <rPr>
        <sz val="11"/>
        <rFont val="Arial"/>
        <family val="2"/>
      </rPr>
      <t xml:space="preserve"> page is displayed.
List of RPCS </t>
    </r>
    <r>
      <rPr>
        <b/>
        <sz val="11"/>
        <rFont val="Arial"/>
        <family val="2"/>
      </rPr>
      <t xml:space="preserve">Get </t>
    </r>
    <r>
      <rPr>
        <sz val="11"/>
        <rFont val="Arial"/>
        <family val="2"/>
      </rPr>
      <t xml:space="preserve">and </t>
    </r>
    <r>
      <rPr>
        <b/>
        <sz val="11"/>
        <rFont val="Arial"/>
        <family val="2"/>
      </rPr>
      <t xml:space="preserve">Post </t>
    </r>
    <r>
      <rPr>
        <sz val="11"/>
        <rFont val="Arial"/>
        <family val="2"/>
      </rPr>
      <t xml:space="preserve">operations is displayed.
</t>
    </r>
  </si>
  <si>
    <r>
      <t>In the VPSDFN Parameter Value field, type</t>
    </r>
    <r>
      <rPr>
        <b/>
        <sz val="11"/>
        <rFont val="Arial"/>
        <family val="2"/>
      </rPr>
      <t xml:space="preserve"> 237</t>
    </r>
    <r>
      <rPr>
        <sz val="11"/>
        <rFont val="Arial"/>
        <family val="2"/>
      </rPr>
      <t xml:space="preserve">.
Click </t>
    </r>
    <r>
      <rPr>
        <b/>
        <sz val="11"/>
        <rFont val="Arial"/>
        <family val="2"/>
      </rPr>
      <t>Try it out!</t>
    </r>
    <r>
      <rPr>
        <sz val="11"/>
        <rFont val="Arial"/>
        <family val="2"/>
      </rPr>
      <t xml:space="preserve">.
Scroll through the Response message.
</t>
    </r>
  </si>
  <si>
    <r>
      <t xml:space="preserve">If </t>
    </r>
    <r>
      <rPr>
        <b/>
        <sz val="11"/>
        <rFont val="Arial"/>
        <family val="2"/>
      </rPr>
      <t>Certificate Error Notification</t>
    </r>
    <r>
      <rPr>
        <sz val="11"/>
        <rFont val="Arial"/>
        <family val="2"/>
      </rPr>
      <t xml:space="preserve"> is displayed:
Select  "</t>
    </r>
    <r>
      <rPr>
        <b/>
        <sz val="11"/>
        <rFont val="Arial"/>
        <family val="2"/>
      </rPr>
      <t>Continue to this website (not recommended)</t>
    </r>
    <r>
      <rPr>
        <sz val="11"/>
        <rFont val="Arial"/>
        <family val="2"/>
      </rPr>
      <t xml:space="preserve">." 
If Certificate Error Notification is </t>
    </r>
    <r>
      <rPr>
        <b/>
        <sz val="11"/>
        <rFont val="Arial"/>
        <family val="2"/>
      </rPr>
      <t xml:space="preserve">not </t>
    </r>
    <r>
      <rPr>
        <sz val="11"/>
        <rFont val="Arial"/>
        <family val="2"/>
      </rPr>
      <t xml:space="preserve">displayed:
Verify the </t>
    </r>
    <r>
      <rPr>
        <b/>
        <sz val="11"/>
        <rFont val="Arial"/>
        <family val="2"/>
      </rPr>
      <t xml:space="preserve">VSA Server </t>
    </r>
    <r>
      <rPr>
        <sz val="11"/>
        <rFont val="Arial"/>
        <family val="2"/>
      </rPr>
      <t xml:space="preserve">page is displayed.
</t>
    </r>
  </si>
  <si>
    <r>
      <t>Click</t>
    </r>
    <r>
      <rPr>
        <b/>
        <sz val="11"/>
        <rFont val="Arial"/>
        <family val="2"/>
      </rPr>
      <t xml:space="preserve"> Proceed</t>
    </r>
    <r>
      <rPr>
        <sz val="11"/>
        <rFont val="Arial"/>
        <family val="2"/>
      </rPr>
      <t xml:space="preserve">.
</t>
    </r>
  </si>
  <si>
    <r>
      <rPr>
        <b/>
        <sz val="11"/>
        <rFont val="Arial"/>
        <family val="2"/>
      </rPr>
      <t xml:space="preserve">Input Parameters </t>
    </r>
    <r>
      <rPr>
        <sz val="11"/>
        <rFont val="Arial"/>
        <family val="2"/>
      </rPr>
      <t xml:space="preserve">displays:
   •  Name: VPSDFN
   •  Parameter Type: LITERAL
</t>
    </r>
    <r>
      <rPr>
        <b/>
        <sz val="11"/>
        <rFont val="Arial"/>
        <family val="2"/>
      </rPr>
      <t xml:space="preserve">Output Parameter </t>
    </r>
    <r>
      <rPr>
        <sz val="11"/>
        <rFont val="Arial"/>
        <family val="2"/>
      </rPr>
      <t xml:space="preserve">displays:
   •   Description: Data taken from an entry or entries stored in the PATIENT ALLERGIES field is defined 3.  iens are the internal entry numbers at which the allergy record is stored.
   •   Return type: ARRAY
</t>
    </r>
  </si>
  <si>
    <r>
      <t xml:space="preserve">Search results displays (1) result: </t>
    </r>
    <r>
      <rPr>
        <b/>
        <sz val="11"/>
        <rFont val="Arial"/>
        <family val="2"/>
      </rPr>
      <t>VAFCTFU GET TREATING LIST</t>
    </r>
    <r>
      <rPr>
        <sz val="11"/>
        <rFont val="Arial"/>
        <family val="2"/>
      </rPr>
      <t xml:space="preserve">
_x000D_</t>
    </r>
  </si>
  <si>
    <t>VSA shall not transport or apply RPC “context option” information to determine user authorization to execute an RPC.</t>
  </si>
  <si>
    <t>Release\Build Number:</t>
  </si>
  <si>
    <t>Comments</t>
  </si>
  <si>
    <t xml:space="preserve">
</t>
  </si>
  <si>
    <t>The VSA “initial implementation’ shall support network communications with other SOA components</t>
  </si>
  <si>
    <r>
      <t xml:space="preserve">Select </t>
    </r>
    <r>
      <rPr>
        <b/>
        <sz val="11"/>
        <rFont val="Arial"/>
        <family val="2"/>
      </rPr>
      <t>Available Servers</t>
    </r>
    <r>
      <rPr>
        <sz val="11"/>
        <rFont val="Arial"/>
        <family val="2"/>
      </rPr>
      <t xml:space="preserve">.
</t>
    </r>
  </si>
  <si>
    <r>
      <rPr>
        <b/>
        <sz val="11"/>
        <rFont val="Arial"/>
        <family val="2"/>
      </rPr>
      <t>Authorization agreement</t>
    </r>
    <r>
      <rPr>
        <sz val="11"/>
        <rFont val="Arial"/>
        <family val="2"/>
      </rPr>
      <t xml:space="preserve"> window is displayed.
</t>
    </r>
    <r>
      <rPr>
        <b/>
        <sz val="11"/>
        <rFont val="Arial"/>
        <family val="2"/>
      </rPr>
      <t xml:space="preserve">Note: </t>
    </r>
    <r>
      <rPr>
        <sz val="11"/>
        <rFont val="Arial"/>
        <family val="2"/>
      </rPr>
      <t xml:space="preserve">Notice window may not display.  Edit Definition page is displayed.
</t>
    </r>
  </si>
  <si>
    <t xml:space="preserve">The field is marked required.
</t>
  </si>
  <si>
    <t>Updated Tests with v3.0.8-beta.4 changes.</t>
  </si>
  <si>
    <t>Environment Tested In:</t>
  </si>
  <si>
    <t xml:space="preserve">A dropdown menu is displayed listing the following:
sessions
sync
veterans
session
iam
server
patients
rpcs
</t>
  </si>
  <si>
    <r>
      <t xml:space="preserve">Scroll through the operations 
Select </t>
    </r>
    <r>
      <rPr>
        <b/>
        <sz val="11"/>
        <rFont val="Arial"/>
        <family val="2"/>
      </rPr>
      <t xml:space="preserve">POST /by-name/vps get allergies/call  </t>
    </r>
    <r>
      <rPr>
        <sz val="11"/>
        <rFont val="Arial"/>
        <family val="2"/>
      </rPr>
      <t xml:space="preserve">link.
</t>
    </r>
  </si>
  <si>
    <r>
      <t xml:space="preserve">Scroll through and select </t>
    </r>
    <r>
      <rPr>
        <b/>
        <sz val="11"/>
        <rFont val="Arial"/>
        <family val="2"/>
      </rPr>
      <t xml:space="preserve">POST /by-name/vps get allergies/call </t>
    </r>
    <r>
      <rPr>
        <sz val="11"/>
        <rFont val="Arial"/>
        <family val="2"/>
      </rPr>
      <t xml:space="preserve">link.
</t>
    </r>
  </si>
  <si>
    <r>
      <t xml:space="preserve">Scroll through and select </t>
    </r>
    <r>
      <rPr>
        <b/>
        <sz val="11"/>
        <rFont val="Arial"/>
        <family val="2"/>
      </rPr>
      <t xml:space="preserve">POST by-name/xobv test global array/call  </t>
    </r>
    <r>
      <rPr>
        <sz val="11"/>
        <rFont val="Arial"/>
        <family val="2"/>
      </rPr>
      <t xml:space="preserve">link.
</t>
    </r>
  </si>
  <si>
    <r>
      <t xml:space="preserve">Select </t>
    </r>
    <r>
      <rPr>
        <b/>
        <sz val="11"/>
        <rFont val="Arial"/>
        <family val="2"/>
      </rPr>
      <t xml:space="preserve">POST /by-name/vejd por mailto/call </t>
    </r>
    <r>
      <rPr>
        <sz val="11"/>
        <rFont val="Arial"/>
        <family val="2"/>
      </rPr>
      <t xml:space="preserve">.
</t>
    </r>
    <r>
      <rPr>
        <b/>
        <sz val="11"/>
        <rFont val="Arial"/>
        <family val="2"/>
      </rPr>
      <t>Note</t>
    </r>
    <r>
      <rPr>
        <sz val="11"/>
        <rFont val="Arial"/>
        <family val="2"/>
      </rPr>
      <t xml:space="preserve">: If operation is not listed, click GET /by-name/restified/all.
Then click </t>
    </r>
    <r>
      <rPr>
        <b/>
        <sz val="11"/>
        <rFont val="Arial"/>
        <family val="2"/>
      </rPr>
      <t>Try it out!</t>
    </r>
    <r>
      <rPr>
        <sz val="11"/>
        <rFont val="Arial"/>
        <family val="2"/>
      </rPr>
      <t xml:space="preserve">
</t>
    </r>
  </si>
  <si>
    <r>
      <t xml:space="preserve">Select POST </t>
    </r>
    <r>
      <rPr>
        <b/>
        <sz val="11"/>
        <rFont val="Arial"/>
        <family val="2"/>
      </rPr>
      <t>/by-name/vafctfu get treating list/call .</t>
    </r>
    <r>
      <rPr>
        <sz val="11"/>
        <rFont val="Arial"/>
        <family val="2"/>
      </rPr>
      <t xml:space="preserve">
</t>
    </r>
    <r>
      <rPr>
        <b/>
        <sz val="11"/>
        <rFont val="Arial"/>
        <family val="2"/>
      </rPr>
      <t>Note</t>
    </r>
    <r>
      <rPr>
        <sz val="11"/>
        <rFont val="Arial"/>
        <family val="2"/>
      </rPr>
      <t xml:space="preserve">: If operation is not listed, click GET /by-name/restified/all.
Then click </t>
    </r>
    <r>
      <rPr>
        <b/>
        <sz val="11"/>
        <rFont val="Arial"/>
        <family val="2"/>
      </rPr>
      <t>Try it out!</t>
    </r>
    <r>
      <rPr>
        <sz val="11"/>
        <rFont val="Arial"/>
        <family val="2"/>
      </rPr>
      <t xml:space="preserve">
</t>
    </r>
  </si>
  <si>
    <r>
      <t>Select</t>
    </r>
    <r>
      <rPr>
        <b/>
        <sz val="11"/>
        <rFont val="Arial"/>
        <family val="2"/>
      </rPr>
      <t xml:space="preserve"> POST</t>
    </r>
    <r>
      <rPr>
        <sz val="11"/>
        <rFont val="Arial"/>
        <family val="2"/>
      </rPr>
      <t xml:space="preserve"> </t>
    </r>
    <r>
      <rPr>
        <b/>
        <sz val="11"/>
        <rFont val="Arial"/>
        <family val="2"/>
      </rPr>
      <t>/by-name/xobv test global node/call</t>
    </r>
    <r>
      <rPr>
        <sz val="11"/>
        <rFont val="Arial"/>
        <family val="2"/>
      </rPr>
      <t xml:space="preserve">.
</t>
    </r>
    <r>
      <rPr>
        <b/>
        <sz val="11"/>
        <rFont val="Arial"/>
        <family val="2"/>
      </rPr>
      <t>Note</t>
    </r>
    <r>
      <rPr>
        <sz val="11"/>
        <rFont val="Arial"/>
        <family val="2"/>
      </rPr>
      <t xml:space="preserve">: If operation is not listed, click GET /by-name/restified/all.
Then click </t>
    </r>
    <r>
      <rPr>
        <b/>
        <sz val="11"/>
        <rFont val="Arial"/>
        <family val="2"/>
      </rPr>
      <t>Try it out!</t>
    </r>
    <r>
      <rPr>
        <sz val="11"/>
        <rFont val="Arial"/>
        <family val="2"/>
      </rPr>
      <t xml:space="preserve">
</t>
    </r>
  </si>
  <si>
    <t>Message to be updated</t>
  </si>
  <si>
    <t xml:space="preserve">Client is not authorized to access service message displayed.
</t>
  </si>
  <si>
    <r>
      <rPr>
        <b/>
        <sz val="11"/>
        <rFont val="Arial"/>
        <family val="2"/>
      </rPr>
      <t xml:space="preserve">RPCS GET, DELETE, </t>
    </r>
    <r>
      <rPr>
        <sz val="11"/>
        <rFont val="Arial"/>
        <family val="2"/>
      </rPr>
      <t xml:space="preserve">and </t>
    </r>
    <r>
      <rPr>
        <b/>
        <sz val="11"/>
        <rFont val="Arial"/>
        <family val="2"/>
      </rPr>
      <t>POST</t>
    </r>
    <r>
      <rPr>
        <sz val="11"/>
        <rFont val="Arial"/>
        <family val="2"/>
      </rPr>
      <t xml:space="preserve"> operations are listed.
</t>
    </r>
  </si>
  <si>
    <r>
      <t xml:space="preserve">Select </t>
    </r>
    <r>
      <rPr>
        <b/>
        <sz val="11"/>
        <rFont val="Arial"/>
        <family val="2"/>
      </rPr>
      <t>sync</t>
    </r>
    <r>
      <rPr>
        <sz val="11"/>
        <rFont val="Arial"/>
        <family val="2"/>
      </rPr>
      <t xml:space="preserve">.
</t>
    </r>
  </si>
  <si>
    <r>
      <t xml:space="preserve">Select the </t>
    </r>
    <r>
      <rPr>
        <b/>
        <sz val="11"/>
        <rFont val="Arial"/>
        <family val="2"/>
      </rPr>
      <t xml:space="preserve">sync </t>
    </r>
    <r>
      <rPr>
        <sz val="11"/>
        <rFont val="Arial"/>
        <family val="2"/>
      </rPr>
      <t>services link.</t>
    </r>
  </si>
  <si>
    <t>Step 37</t>
  </si>
  <si>
    <t>Step 38</t>
  </si>
  <si>
    <t>Step 39</t>
  </si>
  <si>
    <r>
      <rPr>
        <b/>
        <sz val="11"/>
        <rFont val="Arial"/>
        <family val="2"/>
      </rPr>
      <t>RPCS GET, DELETE,</t>
    </r>
    <r>
      <rPr>
        <sz val="11"/>
        <rFont val="Arial"/>
        <family val="2"/>
      </rPr>
      <t xml:space="preserve"> and </t>
    </r>
    <r>
      <rPr>
        <b/>
        <sz val="11"/>
        <rFont val="Arial"/>
        <family val="2"/>
      </rPr>
      <t xml:space="preserve">POST </t>
    </r>
    <r>
      <rPr>
        <sz val="11"/>
        <rFont val="Arial"/>
        <family val="2"/>
      </rPr>
      <t xml:space="preserve">operations are displayed.
</t>
    </r>
  </si>
  <si>
    <r>
      <t xml:space="preserve">Remove the value in the input parameter  by clicking the </t>
    </r>
    <r>
      <rPr>
        <b/>
        <sz val="11"/>
        <rFont val="Arial"/>
        <family val="2"/>
      </rPr>
      <t xml:space="preserve">X </t>
    </r>
    <r>
      <rPr>
        <sz val="11"/>
        <rFont val="Arial"/>
        <family val="2"/>
      </rPr>
      <t xml:space="preserve">in the field.
</t>
    </r>
  </si>
  <si>
    <t>August 2016</t>
  </si>
  <si>
    <t xml:space="preserve">A response message is displayed.
Response Body contains the following:
{  "1firstName": "Danya",  "1lastName": "Gorgei","2firstName": "Macy",  "2lastName": "Johnson","3firstName": "Danica",  "3lastName": "Gorgei","4firstName": "Delila",  "4lastName": "Gorgei" }
Response Code:  200
</t>
  </si>
  <si>
    <r>
      <t xml:space="preserve">Enter the following into the XOBARR Parameter Value text field.:
{  "1firstName": "Danya",  "1lastName": "Gorgei","2firstName": "Macy",  "2lastName": "Johnson","3firstName": "Danica",  "3lastName": "Geogei","4firstName": "Delila",  "4lastName": "Gorgei" }
Click </t>
    </r>
    <r>
      <rPr>
        <b/>
        <sz val="11"/>
        <rFont val="Arial"/>
        <family val="2"/>
      </rPr>
      <t>Try it out!</t>
    </r>
  </si>
  <si>
    <t>Skipped to step 22</t>
  </si>
  <si>
    <r>
      <t xml:space="preserve">In the DFN Parameter VALUE field, type </t>
    </r>
    <r>
      <rPr>
        <b/>
        <sz val="11"/>
        <rFont val="Arial"/>
        <family val="2"/>
      </rPr>
      <t>237</t>
    </r>
    <r>
      <rPr>
        <sz val="11"/>
        <rFont val="Arial"/>
        <family val="2"/>
      </rPr>
      <t xml:space="preserve">.
EDE, type </t>
    </r>
    <r>
      <rPr>
        <b/>
        <sz val="11"/>
        <rFont val="Arial"/>
        <family val="2"/>
      </rPr>
      <t>236</t>
    </r>
    <r>
      <rPr>
        <sz val="11"/>
        <rFont val="Arial"/>
        <family val="2"/>
      </rPr>
      <t xml:space="preserve">.
Click </t>
    </r>
    <r>
      <rPr>
        <b/>
        <sz val="11"/>
        <rFont val="Arial"/>
        <family val="2"/>
      </rPr>
      <t>Try it out!</t>
    </r>
    <r>
      <rPr>
        <sz val="11"/>
        <rFont val="Arial"/>
        <family val="2"/>
      </rPr>
      <t xml:space="preserve">
</t>
    </r>
  </si>
  <si>
    <r>
      <t xml:space="preserve">The following responses are displayed:
Response Body: </t>
    </r>
    <r>
      <rPr>
        <b/>
        <sz val="11"/>
        <rFont val="Arial"/>
        <family val="2"/>
      </rPr>
      <t xml:space="preserve">"516^BAY PINES VAMC^3160629^^VAMC"
</t>
    </r>
    <r>
      <rPr>
        <sz val="11"/>
        <rFont val="Arial"/>
        <family val="2"/>
      </rPr>
      <t xml:space="preserve">Response Code: </t>
    </r>
    <r>
      <rPr>
        <b/>
        <sz val="11"/>
        <rFont val="Arial"/>
        <family val="2"/>
      </rPr>
      <t>200
Note</t>
    </r>
    <r>
      <rPr>
        <sz val="11"/>
        <rFont val="Arial"/>
        <family val="2"/>
      </rPr>
      <t xml:space="preserve">: Response Body may contain a different location depending on environment accessed.
EDE Response is displayed:
   {
     "data": {
       "1": "516^BAY PINES VAMC^3010101^^VAMC",
       "2": "673^TAMPA (JAH VAH)^3020101^^VAMC",
       "3": "548^WEST PALM BEACH VAMC^3030101^^VAMC"
     }
   }
</t>
    </r>
  </si>
  <si>
    <t>Available Services in the API Browser</t>
  </si>
  <si>
    <t xml:space="preserve">Type XOBV in RPC Search text field:
XOBV TEST GLOBAL ARRAY
XOBV TEST GLOBAL NODE
XOBV TEST LOCAL ARRAY
XOBV TEST PING
XOBV TEST RPC LIST
XOBV TEST STRING
XOBV TEST WORD PROCESSING
XOBV TEST XML RESULTS
XWB EGCHO SORT LIST
XWB GET VARIABLE VALUE
XOBV TEST MULTIPLE SUBSCRIPTS
XOBV TEST MULT ARRAY PARAMS
XOBV SYSTEMINFO
</t>
  </si>
  <si>
    <t>Search results displays RPCS that start with XOBV.
XOBV VISTALINK TESTER is not listed.
_x000D_</t>
  </si>
  <si>
    <r>
      <t xml:space="preserve">Select the </t>
    </r>
    <r>
      <rPr>
        <b/>
        <sz val="11"/>
        <rFont val="Arial"/>
        <family val="2"/>
      </rPr>
      <t xml:space="preserve">VPS GET Allergies </t>
    </r>
    <r>
      <rPr>
        <sz val="11"/>
        <rFont val="Arial"/>
        <family val="2"/>
      </rPr>
      <t xml:space="preserve">link.
</t>
    </r>
  </si>
  <si>
    <r>
      <t xml:space="preserve">Select </t>
    </r>
    <r>
      <rPr>
        <b/>
        <sz val="11"/>
        <rFont val="Arial"/>
        <family val="2"/>
      </rPr>
      <t xml:space="preserve">Get by name restify all  </t>
    </r>
    <r>
      <rPr>
        <sz val="11"/>
        <rFont val="Arial"/>
        <family val="2"/>
      </rPr>
      <t>and select.
Verify VPS Allergy is there</t>
    </r>
  </si>
  <si>
    <r>
      <rPr>
        <b/>
        <sz val="11"/>
        <rFont val="Arial"/>
        <family val="2"/>
      </rPr>
      <t>Internal</t>
    </r>
    <r>
      <rPr>
        <sz val="11"/>
        <rFont val="Arial"/>
        <family val="2"/>
      </rPr>
      <t xml:space="preserve">: Client is not authorized to access service message displayed.
</t>
    </r>
    <r>
      <rPr>
        <b/>
        <sz val="11"/>
        <rFont val="Arial"/>
        <family val="2"/>
      </rPr>
      <t>EDE</t>
    </r>
    <r>
      <rPr>
        <sz val="11"/>
        <rFont val="Arial"/>
        <family val="2"/>
      </rPr>
      <t xml:space="preserve"> : Synchronization service
The Vista.js Synchronization service
[ base url: /sync , api version: 0.0.1 ] 
</t>
    </r>
  </si>
  <si>
    <t>Skipped to step 20</t>
  </si>
  <si>
    <r>
      <rPr>
        <b/>
        <sz val="11"/>
        <rFont val="Arial"/>
        <family val="2"/>
      </rPr>
      <t>VistA.js RPC REST Service</t>
    </r>
    <r>
      <rPr>
        <sz val="11"/>
        <rFont val="Arial"/>
        <family val="2"/>
      </rPr>
      <t xml:space="preserve"> page is displayed.
List of RPCS Get, Delete, and Post operations are displayed.</t>
    </r>
  </si>
  <si>
    <r>
      <t xml:space="preserve">Select </t>
    </r>
    <r>
      <rPr>
        <b/>
        <sz val="11"/>
        <rFont val="Arial"/>
        <family val="2"/>
      </rPr>
      <t>DELETE /by-name/{rpcName}</t>
    </r>
    <r>
      <rPr>
        <sz val="11"/>
        <rFont val="Arial"/>
        <family val="2"/>
      </rPr>
      <t>.</t>
    </r>
  </si>
  <si>
    <r>
      <rPr>
        <b/>
        <sz val="11"/>
        <rFont val="Arial"/>
        <family val="2"/>
      </rPr>
      <t xml:space="preserve">DELETE /by-name/{rpcName} </t>
    </r>
    <r>
      <rPr>
        <sz val="11"/>
        <rFont val="Arial"/>
        <family val="2"/>
      </rPr>
      <t xml:space="preserve">operation panel expands.
The following sections are displayed:
Implementation Notes
Response Class (Status 200)
Parameters
</t>
    </r>
  </si>
  <si>
    <r>
      <t>A list of existing RPCs are listed.</t>
    </r>
    <r>
      <rPr>
        <b/>
        <sz val="11"/>
        <rFont val="Arial"/>
        <family val="2"/>
      </rPr>
      <t xml:space="preserve">
_x000D_</t>
    </r>
  </si>
  <si>
    <r>
      <t xml:space="preserve">Type </t>
    </r>
    <r>
      <rPr>
        <b/>
        <sz val="11"/>
        <rFont val="Arial"/>
        <family val="2"/>
      </rPr>
      <t>VPS GET ALLERGIES</t>
    </r>
    <r>
      <rPr>
        <sz val="11"/>
        <rFont val="Arial"/>
        <family val="2"/>
      </rPr>
      <t xml:space="preserve"> into the RPC Search field.
Click the </t>
    </r>
    <r>
      <rPr>
        <b/>
        <sz val="11"/>
        <rFont val="Arial"/>
        <family val="2"/>
      </rPr>
      <t xml:space="preserve">VPS GET Allergies </t>
    </r>
    <r>
      <rPr>
        <sz val="11"/>
        <rFont val="Arial"/>
        <family val="2"/>
      </rPr>
      <t xml:space="preserve">link.
Click </t>
    </r>
    <r>
      <rPr>
        <b/>
        <sz val="11"/>
        <rFont val="Arial"/>
        <family val="2"/>
      </rPr>
      <t>Proceed</t>
    </r>
    <r>
      <rPr>
        <sz val="11"/>
        <rFont val="Arial"/>
        <family val="2"/>
      </rPr>
      <t>.</t>
    </r>
  </si>
  <si>
    <t>The Edit Definition page displays VPS GET ALLERGIES definition.</t>
  </si>
  <si>
    <r>
      <t xml:space="preserve">Click </t>
    </r>
    <r>
      <rPr>
        <b/>
        <sz val="11"/>
        <rFont val="Arial"/>
        <family val="2"/>
      </rPr>
      <t>Next</t>
    </r>
    <r>
      <rPr>
        <sz val="11"/>
        <rFont val="Arial"/>
        <family val="2"/>
      </rPr>
      <t xml:space="preserve">.
Click </t>
    </r>
    <r>
      <rPr>
        <b/>
        <sz val="11"/>
        <rFont val="Arial"/>
        <family val="2"/>
      </rPr>
      <t>Next</t>
    </r>
    <r>
      <rPr>
        <sz val="11"/>
        <rFont val="Arial"/>
        <family val="2"/>
      </rPr>
      <t xml:space="preserve">.
Click </t>
    </r>
    <r>
      <rPr>
        <b/>
        <sz val="11"/>
        <rFont val="Arial"/>
        <family val="2"/>
      </rPr>
      <t>Save Swagger</t>
    </r>
    <r>
      <rPr>
        <sz val="11"/>
        <rFont val="Arial"/>
        <family val="2"/>
      </rPr>
      <t xml:space="preserve">.
</t>
    </r>
  </si>
  <si>
    <t>Message displays:
Post successful! Click 'Complete' to reset the wizard</t>
  </si>
  <si>
    <r>
      <t xml:space="preserve">Click </t>
    </r>
    <r>
      <rPr>
        <b/>
        <sz val="11"/>
        <rFont val="Arial"/>
        <family val="2"/>
      </rPr>
      <t>Complete</t>
    </r>
    <r>
      <rPr>
        <sz val="11"/>
        <rFont val="Arial"/>
        <family val="2"/>
      </rPr>
      <t xml:space="preserve">.
</t>
    </r>
  </si>
  <si>
    <r>
      <rPr>
        <b/>
        <sz val="11"/>
        <rFont val="Arial"/>
        <family val="2"/>
      </rPr>
      <t>Select RPC</t>
    </r>
    <r>
      <rPr>
        <sz val="11"/>
        <rFont val="Arial"/>
        <family val="2"/>
      </rPr>
      <t xml:space="preserve"> page is displayed.</t>
    </r>
  </si>
  <si>
    <r>
      <rPr>
        <b/>
        <sz val="11"/>
        <color rgb="FF333333"/>
        <rFont val="Arial"/>
        <family val="2"/>
      </rPr>
      <t>VPS GET ALLERGIES</t>
    </r>
    <r>
      <rPr>
        <sz val="11"/>
        <color rgb="FF333333"/>
        <rFont val="Arial"/>
        <family val="2"/>
      </rPr>
      <t xml:space="preserve"> is displayed.</t>
    </r>
  </si>
  <si>
    <r>
      <t xml:space="preserve">Enter </t>
    </r>
    <r>
      <rPr>
        <b/>
        <sz val="11"/>
        <rFont val="Arial"/>
        <family val="2"/>
      </rPr>
      <t>VPS GET ALLERGIES</t>
    </r>
    <r>
      <rPr>
        <sz val="11"/>
        <rFont val="Arial"/>
        <family val="2"/>
      </rPr>
      <t xml:space="preserve"> into the rpcName Parameter Value field.
Click </t>
    </r>
    <r>
      <rPr>
        <b/>
        <sz val="11"/>
        <rFont val="Arial"/>
        <family val="2"/>
      </rPr>
      <t>Try it out!</t>
    </r>
    <r>
      <rPr>
        <sz val="11"/>
        <rFont val="Arial"/>
        <family val="2"/>
      </rPr>
      <t xml:space="preserve">
</t>
    </r>
    <r>
      <rPr>
        <b/>
        <sz val="11"/>
        <rFont val="Arial"/>
        <family val="2"/>
      </rPr>
      <t>Note:</t>
    </r>
    <r>
      <rPr>
        <sz val="11"/>
        <rFont val="Arial"/>
        <family val="2"/>
      </rPr>
      <t xml:space="preserve"> A Security Alert may display depending on the environment you are accessing.  Click Yes to proceed.
</t>
    </r>
  </si>
  <si>
    <r>
      <t xml:space="preserve">The following </t>
    </r>
    <r>
      <rPr>
        <b/>
        <sz val="11"/>
        <rFont val="Arial"/>
        <family val="2"/>
      </rPr>
      <t xml:space="preserve">similar </t>
    </r>
    <r>
      <rPr>
        <sz val="11"/>
        <rFont val="Arial"/>
        <family val="2"/>
      </rPr>
      <t xml:space="preserve">response is displayed:
Response Body:
</t>
    </r>
    <r>
      <rPr>
        <b/>
        <sz val="11"/>
        <rFont val="Arial"/>
        <family val="2"/>
      </rPr>
      <t xml:space="preserve"> { "data": {    "IEN": "1"  } }</t>
    </r>
    <r>
      <rPr>
        <sz val="11"/>
        <rFont val="Arial"/>
        <family val="2"/>
      </rPr>
      <t xml:space="preserve">
Response Code: </t>
    </r>
    <r>
      <rPr>
        <b/>
        <sz val="11"/>
        <rFont val="Arial"/>
        <family val="2"/>
      </rPr>
      <t xml:space="preserve">200  </t>
    </r>
  </si>
  <si>
    <r>
      <t xml:space="preserve">Select </t>
    </r>
    <r>
      <rPr>
        <b/>
        <sz val="11"/>
        <rFont val="Arial"/>
        <family val="2"/>
      </rPr>
      <t>rpcs</t>
    </r>
    <r>
      <rPr>
        <sz val="11"/>
        <rFont val="Arial"/>
        <family val="2"/>
      </rPr>
      <t xml:space="preserve"> from the Available Services link.
Select </t>
    </r>
    <r>
      <rPr>
        <b/>
        <sz val="11"/>
        <rFont val="Arial"/>
        <family val="2"/>
      </rPr>
      <t>rpcs</t>
    </r>
    <r>
      <rPr>
        <sz val="11"/>
        <rFont val="Arial"/>
        <family val="2"/>
      </rPr>
      <t xml:space="preserve">.
</t>
    </r>
  </si>
  <si>
    <r>
      <t xml:space="preserve">Click </t>
    </r>
    <r>
      <rPr>
        <b/>
        <sz val="11"/>
        <rFont val="Arial"/>
        <family val="2"/>
      </rPr>
      <t xml:space="preserve">Log out.
</t>
    </r>
    <r>
      <rPr>
        <sz val="11"/>
        <rFont val="Arial"/>
        <family val="2"/>
      </rPr>
      <t>Click</t>
    </r>
    <r>
      <rPr>
        <b/>
        <sz val="11"/>
        <rFont val="Arial"/>
        <family val="2"/>
      </rPr>
      <t xml:space="preserve"> OK </t>
    </r>
    <r>
      <rPr>
        <sz val="11"/>
        <rFont val="Arial"/>
        <family val="2"/>
      </rPr>
      <t>to confirm.</t>
    </r>
  </si>
  <si>
    <r>
      <t xml:space="preserve">The </t>
    </r>
    <r>
      <rPr>
        <b/>
        <sz val="11"/>
        <color rgb="FF333333"/>
        <rFont val="Arial"/>
        <family val="2"/>
      </rPr>
      <t xml:space="preserve">Authorization agreement </t>
    </r>
    <r>
      <rPr>
        <sz val="11"/>
        <color rgb="FF333333"/>
        <rFont val="Arial"/>
        <family val="2"/>
      </rPr>
      <t>page is displayed.</t>
    </r>
  </si>
  <si>
    <r>
      <t xml:space="preserve">Click </t>
    </r>
    <r>
      <rPr>
        <b/>
        <sz val="11"/>
        <rFont val="Arial"/>
        <family val="2"/>
      </rPr>
      <t>Proceed.</t>
    </r>
    <r>
      <rPr>
        <sz val="11"/>
        <rFont val="Arial"/>
        <family val="2"/>
      </rPr>
      <t xml:space="preserve">
</t>
    </r>
  </si>
  <si>
    <r>
      <rPr>
        <b/>
        <sz val="11"/>
        <color theme="1"/>
        <rFont val="Arial"/>
        <family val="2"/>
      </rPr>
      <t>VistA.js RPC REST Wizard vx.x.x</t>
    </r>
    <r>
      <rPr>
        <sz val="11"/>
        <color theme="1"/>
        <rFont val="Arial"/>
        <family val="2"/>
      </rPr>
      <t xml:space="preserve"> page is displayed.</t>
    </r>
  </si>
  <si>
    <t>Logged in successfully.</t>
  </si>
  <si>
    <r>
      <t xml:space="preserve">Log back into the </t>
    </r>
    <r>
      <rPr>
        <b/>
        <sz val="11"/>
        <rFont val="Arial"/>
        <family val="2"/>
      </rPr>
      <t xml:space="preserve">VistA.js RPC REST Wizard.
</t>
    </r>
    <r>
      <rPr>
        <sz val="11"/>
        <rFont val="Arial"/>
        <family val="2"/>
      </rPr>
      <t xml:space="preserve">Select </t>
    </r>
    <r>
      <rPr>
        <b/>
        <sz val="11"/>
        <rFont val="Arial"/>
        <family val="2"/>
      </rPr>
      <t>baypines</t>
    </r>
    <r>
      <rPr>
        <sz val="11"/>
        <rFont val="Arial"/>
        <family val="2"/>
      </rPr>
      <t xml:space="preserve"> server.
</t>
    </r>
  </si>
  <si>
    <r>
      <rPr>
        <b/>
        <sz val="11"/>
        <rFont val="Arial"/>
        <family val="2"/>
      </rPr>
      <t xml:space="preserve">VPS GET ALLERGIES </t>
    </r>
    <r>
      <rPr>
        <sz val="11"/>
        <rFont val="Arial"/>
        <family val="2"/>
      </rPr>
      <t xml:space="preserve">is </t>
    </r>
    <r>
      <rPr>
        <b/>
        <sz val="11"/>
        <rFont val="Arial"/>
        <family val="2"/>
      </rPr>
      <t>Not</t>
    </r>
    <r>
      <rPr>
        <sz val="11"/>
        <rFont val="Arial"/>
        <family val="2"/>
      </rPr>
      <t xml:space="preserve"> listed.</t>
    </r>
  </si>
  <si>
    <r>
      <t xml:space="preserve">Verify </t>
    </r>
    <r>
      <rPr>
        <b/>
        <sz val="11"/>
        <rFont val="Arial"/>
        <family val="2"/>
      </rPr>
      <t xml:space="preserve">POST /by-name/vps get allergies/call </t>
    </r>
    <r>
      <rPr>
        <sz val="11"/>
        <rFont val="Arial"/>
        <family val="2"/>
      </rPr>
      <t xml:space="preserve">is no longer listed in the RPCS operations list.
</t>
    </r>
  </si>
  <si>
    <r>
      <rPr>
        <b/>
        <sz val="11"/>
        <rFont val="Arial"/>
        <family val="2"/>
      </rPr>
      <t xml:space="preserve">POST /by-name/vps get allergies/call </t>
    </r>
    <r>
      <rPr>
        <sz val="11"/>
        <rFont val="Arial"/>
        <family val="2"/>
      </rPr>
      <t xml:space="preserve">is no longer listed in the RPCS operations list.
</t>
    </r>
  </si>
  <si>
    <r>
      <t xml:space="preserve">Click </t>
    </r>
    <r>
      <rPr>
        <b/>
        <sz val="11"/>
        <rFont val="Arial"/>
        <family val="2"/>
      </rPr>
      <t xml:space="preserve">Log out.
</t>
    </r>
    <r>
      <rPr>
        <sz val="11"/>
        <rFont val="Arial"/>
        <family val="2"/>
      </rPr>
      <t>Click</t>
    </r>
    <r>
      <rPr>
        <b/>
        <sz val="11"/>
        <rFont val="Arial"/>
        <family val="2"/>
      </rPr>
      <t xml:space="preserve"> OK </t>
    </r>
    <r>
      <rPr>
        <sz val="11"/>
        <rFont val="Arial"/>
        <family val="2"/>
      </rPr>
      <t xml:space="preserve">to confirm.
</t>
    </r>
  </si>
  <si>
    <t>The system shall display to the user a warning message confirming a deletion of a REST-specific operation.</t>
  </si>
  <si>
    <t>A warning message is displayed:
Are you sure you want to execute the DELETE command?</t>
  </si>
  <si>
    <r>
      <t xml:space="preserve">Click </t>
    </r>
    <r>
      <rPr>
        <b/>
        <sz val="11"/>
        <rFont val="Arial"/>
        <family val="2"/>
      </rPr>
      <t>OK</t>
    </r>
    <r>
      <rPr>
        <sz val="11"/>
        <rFont val="Arial"/>
        <family val="2"/>
      </rPr>
      <t>.</t>
    </r>
  </si>
  <si>
    <t xml:space="preserve">Add Test Engineer
</t>
  </si>
  <si>
    <t>Enter Date Executed</t>
  </si>
  <si>
    <t xml:space="preserve">Add Release/Build Number information
</t>
  </si>
  <si>
    <t xml:space="preserve">Add Environment Tested In, i.e. Apex Internal, Environment, EDE, etc.
</t>
  </si>
  <si>
    <t xml:space="preserve">Increment 3
</t>
  </si>
  <si>
    <t xml:space="preserve">The system shall provide the user with the ability to view the details of a selected RPC.
</t>
  </si>
  <si>
    <t xml:space="preserve">The system shall provide the ability to display input REST Operation information for a Response Type.
</t>
  </si>
  <si>
    <t xml:space="preserve">The system shall provide the user with the ability to delete a REST-specific operation, and all its associated input parameters.
</t>
  </si>
  <si>
    <t xml:space="preserve">The system shall provide the user with the ability to save a Service Descriptor.
</t>
  </si>
  <si>
    <t xml:space="preserve">The system shall display the contents of a newly generated service descriptor.
</t>
  </si>
  <si>
    <t xml:space="preserve">The system shall display the URL of the service to be tested.
</t>
  </si>
  <si>
    <t xml:space="preserve">The VSA Wizard shall validate an form when the user saves a service descriptor to prevent runtime errors. Mandatory fields shall have a visual indicator.
</t>
  </si>
  <si>
    <r>
      <t xml:space="preserve">Response message displays the following:
   •  Response Body: identifies PATIENT 237
   •  Response Code: 200
EDE displays the following </t>
    </r>
    <r>
      <rPr>
        <b/>
        <sz val="11"/>
        <rFont val="Arial"/>
        <family val="2"/>
      </rPr>
      <t>similar</t>
    </r>
    <r>
      <rPr>
        <sz val="11"/>
        <rFont val="Arial"/>
        <family val="2"/>
      </rPr>
      <t xml:space="preserve"> Response message :
   •  Response Body: 
  {
     "data": {
       "0": "0"
     }
     •  Response Code: 200
</t>
    </r>
  </si>
  <si>
    <t>Increment 3 Final Version</t>
  </si>
  <si>
    <t>Version: 1.0</t>
  </si>
  <si>
    <t>VistA.js Project</t>
  </si>
  <si>
    <t xml:space="preserve">Response message displays the following:
   •  Response Body: check for valid results
   •  Response Code: 200
</t>
  </si>
  <si>
    <r>
      <rPr>
        <b/>
        <sz val="11"/>
        <rFont val="Arial"/>
        <family val="2"/>
      </rPr>
      <t>Edit Definition</t>
    </r>
    <r>
      <rPr>
        <sz val="11"/>
        <rFont val="Arial"/>
        <family val="2"/>
      </rPr>
      <t xml:space="preserve"> page is displayed, with the Name, Summary, Description, Inout Parameter (if applicable for the selected RPC), and Output Parameter
</t>
    </r>
  </si>
  <si>
    <t xml:space="preserve">Select the Existing into the RPC Search text field.
</t>
  </si>
  <si>
    <t xml:space="preserve">Response message displays the following:
   •  Response Body:{
  "data": {
    "1,firstName": "John",
    "1,lastName": "Doe",
    "2,firstName": "Anna",
    "2,lastName": "Smith",
    "3,firstName": "Peter",
    "3,lastName": "Jones"
  }
}
   •  Response Code: 200
</t>
  </si>
  <si>
    <t xml:space="preserve">Response message displays the following:
   •  Response Body:{
  "data": {
    "1": "HDR^0^^3160318.063",
    "2": "VST^DT^3160318.063",
    "3": "VST^PT^100848",
    "4": "VST^VC^E",
    "5": "VST^OL^^Pecan Street Rite Aid",
    "6": "IMM+^55^^INFLUENZA, HIGH DOSE SEASONAL^C^^0^2^@^0^^1^.5^1^1^^^",
    "7": "COM^^^@",
        "1,firstName": "John",
    "1,lastName": "Doe",
    "1firstName": "Danya",
    "1lastName": "Gorgei",
    "2,firstName": "Anna",
    "2,lastName": "Smith",
    "2firstName": "Macy",
    "2lastName": "Johnson",
    "3,firstName": "Peter",
    "3,lastName": "Jones",
    "3firstName": "Danica",
    "3lastName": "Arellano",
    "4firstName": "Dalila",
    "4lastName": "Arellano"
  }
}
   •  Response Code: 200
</t>
  </si>
  <si>
    <t>API Browser - Test the Delete Method</t>
  </si>
  <si>
    <r>
      <t xml:space="preserve">Select the dropdown list in the </t>
    </r>
    <r>
      <rPr>
        <b/>
        <sz val="11"/>
        <rFont val="Arial"/>
        <family val="2"/>
      </rPr>
      <t>Select Existing Definition.</t>
    </r>
    <r>
      <rPr>
        <sz val="11"/>
        <rFont val="Arial"/>
        <family val="2"/>
      </rPr>
      <t xml:space="preserve">
Verify </t>
    </r>
    <r>
      <rPr>
        <b/>
        <sz val="11"/>
        <rFont val="Arial"/>
        <family val="2"/>
      </rPr>
      <t>VPS GET ALLERGIES</t>
    </r>
    <r>
      <rPr>
        <sz val="11"/>
        <rFont val="Arial"/>
        <family val="2"/>
      </rPr>
      <t xml:space="preserve"> is displayed.
 </t>
    </r>
  </si>
  <si>
    <t xml:space="preserve">Select the dropdown list in the Select Existing Definition.
Verify VPS GET ALLERGIES is Not listed.
 </t>
  </si>
  <si>
    <t>Returns the input string of information to the client after being placed in a global node.</t>
  </si>
  <si>
    <t>Test Case</t>
  </si>
  <si>
    <t>System Tests</t>
  </si>
  <si>
    <t>IP</t>
  </si>
  <si>
    <t>IP7</t>
  </si>
  <si>
    <t>IP8</t>
  </si>
  <si>
    <t>IP, IP, IP, IP, IP, IP, IP</t>
  </si>
  <si>
    <t>IP, IP, IP, IP, IP, IP8</t>
  </si>
  <si>
    <t>IP,  IP, IP, IP, IP</t>
  </si>
  <si>
    <t xml:space="preserve">Enter the following into the Value fields indicated below:
FROM:  use an actual VA email (i.e. PII)
SUBJECT: The quick brown dog
ARRAY: {  "1email": "PII"}
Click Try it out!
</t>
  </si>
  <si>
    <t>IP, IP, IP, IP, IP</t>
  </si>
  <si>
    <t>IP, IP</t>
  </si>
  <si>
    <t xml:space="preserve"> EMAIL  into the field for the Input Parameter identified by  FROM.
The quick brown dog  into the field for the Input Parameter identified by SUBJECT.
 {  "1email": "PII"} into the field for the Input Parameter identified by ARRAY.
</t>
  </si>
  <si>
    <t xml:space="preserve">Launch the API  Definition Browser from https://.DNS:PORTvsa-api-browser.
</t>
  </si>
  <si>
    <t>Launch the RPC Wizard Splash:
https://.DNS:PORT/vsa-rpc-wizard
Note: If you are already logged in to the VSA RPC Wizard, skip to step 8.</t>
  </si>
  <si>
    <t xml:space="preserve">Launch the API  Definition Browser from https://.DNS:PORT/vsa-api-browser.
Note: If you are already logged into the API Browser, skip to step 16.
</t>
  </si>
  <si>
    <t xml:space="preserve">Launch the API  Definition Browser from https://.DNS:PORT/vsa-api-browser .
Note: If you are already logged into the API Definition Browser, skip to step 20.
</t>
  </si>
  <si>
    <t xml:space="preserve">Launch the API  Definition Browser from https://.DNS:PORT/vsa-api-browser.
Note: If you are already logged into the API Definition Browser, skip to step 20.
</t>
  </si>
  <si>
    <t xml:space="preserve">Launch the API  Definition Browser from https://.DNS:PORT/vsa-api-browser.
Note: If you are already logged into the API Definition Browser, skip to step 21.
</t>
  </si>
  <si>
    <t>Launch the API  Definition Browser from https://.DNS:PORT/vsa-api-browser
Note: If you are already logged into the API Browser, skip to step 23.
.</t>
  </si>
  <si>
    <t xml:space="preserve">Launch the API  Definition Browser from https://.DNS:PORT/vsa-api-browser.
Note: If you are already logged into the API Browser, skip to step 23.
</t>
  </si>
  <si>
    <t xml:space="preserve">Launch the API  Definition Browser from https://.DNS:PORT/vsa-rpc-wizard .
Note: If you are already logged into the API Browser, skip to step 23.
</t>
  </si>
  <si>
    <t>Launch the RPC Wizard Splash:
https://.DNS:PORT/vsa-rpc-wizard
Note: If continuing from TC002, skip to step 8.</t>
  </si>
  <si>
    <t xml:space="preserve">Launch the API  Definition Browser from https://.DNS:PORT/vsa-rpc-wizard .
Note: If you are already logged into the API Definition Browser, skip to step 23.
</t>
  </si>
  <si>
    <t>Launch the RPC Wizard Splash:
https://.DNS:PORT/vsa-rpc-wizard
Note: If continuing from TC001, skip to step 8.</t>
  </si>
  <si>
    <t xml:space="preserve">Launch the API  Definition Browser from https://.DNS:PORT/vsa-api-browser.
Note: If you are already logged into the API Browser, skip to step 22.
</t>
  </si>
  <si>
    <t>Launch the RPC Wizard Splash:
https://.DNS:PORT/vsa-rpc-wizard</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</si>
</sst>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_(* \(#,##0.00\);_(* &quot;-&quot;??_);_(@_)"/>
    <numFmt numFmtId="164" formatCode="[$-F800]dddd\,\ mmmm\ dd\,\ yyyy"/>
    <numFmt numFmtId="165" formatCode="mm/dd/yy;@"/>
    <numFmt numFmtId="166" formatCode="???"/>
    <numFmt numFmtId="167" formatCode="_(* #,##0_);_(* \(#,##0\);_(* &quot;-&quot;??_);_(@_)"/>
    <numFmt numFmtId="168" formatCode="0.0"/>
  </numFmts>
  <fonts count="20" x14ac:knownFonts="1">
    <font>
      <sz val="11"/>
      <color theme="1"/>
      <name val="Calibri"/>
      <family val="2"/>
      <scheme val="minor"/>
    </font>
    <font>
      <sz val="10"/>
      <name val="Arial"/>
      <family val="2"/>
    </font>
    <font>
      <sz val="11"/>
      <color theme="1"/>
      <name val="Calibri"/>
      <family val="2"/>
      <scheme val="minor"/>
    </font>
    <font>
      <b/>
      <sz val="16"/>
      <color rgb="FF000000"/>
      <name val="Arial"/>
      <family val="2"/>
    </font>
    <font>
      <b/>
      <sz val="14"/>
      <color rgb="FF000000"/>
      <name val="Arial"/>
      <family val="2"/>
    </font>
    <font>
      <sz val="10"/>
      <color rgb="FF000000"/>
      <name val="Arial"/>
      <family val="2"/>
    </font>
    <font>
      <b/>
      <sz val="11"/>
      <color rgb="FF3F3F3F"/>
      <name val="Calibri"/>
      <family val="2"/>
      <scheme val="minor"/>
    </font>
    <font>
      <b/>
      <sz val="20"/>
      <color rgb="FF000000"/>
      <name val="Times New Roman"/>
      <family val="1"/>
    </font>
    <font>
      <sz val="11"/>
      <color theme="1"/>
      <name val="Arial"/>
      <family val="2"/>
    </font>
    <font>
      <sz val="11"/>
      <name val="Arial"/>
      <family val="2"/>
    </font>
    <font>
      <b/>
      <sz val="11"/>
      <name val="Arial"/>
      <family val="2"/>
    </font>
    <font>
      <b/>
      <sz val="11"/>
      <color theme="1"/>
      <name val="Arial"/>
      <family val="2"/>
    </font>
    <font>
      <b/>
      <sz val="11"/>
      <color indexed="8"/>
      <name val="Arial"/>
      <family val="2"/>
    </font>
    <font>
      <sz val="11"/>
      <color indexed="8"/>
      <name val="Arial"/>
      <family val="2"/>
    </font>
    <font>
      <sz val="11"/>
      <color rgb="FF000000"/>
      <name val="Arial"/>
      <family val="2"/>
    </font>
    <font>
      <sz val="11"/>
      <name val="Arial"/>
      <family val="2"/>
    </font>
    <font>
      <sz val="10"/>
      <color theme="1"/>
      <name val="Calibri"/>
      <family val="2"/>
      <scheme val="minor"/>
    </font>
    <font>
      <sz val="11"/>
      <color rgb="FF000000"/>
      <name val="Calibri"/>
      <family val="2"/>
      <scheme val="minor"/>
    </font>
    <font>
      <sz val="11"/>
      <color rgb="FF333333"/>
      <name val="Arial"/>
      <family val="2"/>
    </font>
    <font>
      <b/>
      <sz val="11"/>
      <color rgb="FF333333"/>
      <name val="Arial"/>
      <family val="2"/>
    </font>
  </fonts>
  <fills count="10">
    <fill>
      <patternFill patternType="none"/>
    </fill>
    <fill>
      <patternFill patternType="gray125"/>
    </fill>
    <fill>
      <patternFill patternType="solid">
        <fgColor theme="4" tint="0.79998168889431442"/>
        <bgColor theme="4" tint="0.79998168889431442"/>
      </patternFill>
    </fill>
    <fill>
      <patternFill patternType="solid">
        <fgColor theme="4" tint="0.79998168889431442"/>
        <bgColor indexed="64"/>
      </patternFill>
    </fill>
    <fill>
      <patternFill patternType="solid">
        <fgColor theme="4"/>
        <bgColor indexed="64"/>
      </patternFill>
    </fill>
    <fill>
      <patternFill patternType="solid">
        <fgColor theme="0" tint="-0.14999847407452621"/>
        <bgColor theme="4" tint="0.79998168889431442"/>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
      <patternFill patternType="solid">
        <fgColor rgb="FFF2F2F2"/>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theme="4" tint="0.39997558519241921"/>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rgb="FF3F3F3F"/>
      </left>
      <right style="thin">
        <color rgb="FF3F3F3F"/>
      </right>
      <top style="thin">
        <color rgb="FF3F3F3F"/>
      </top>
      <bottom style="thin">
        <color rgb="FF3F3F3F"/>
      </bottom>
      <diagonal/>
    </border>
    <border>
      <left style="thin">
        <color indexed="8"/>
      </left>
      <right style="thin">
        <color indexed="8"/>
      </right>
      <top style="thin">
        <color indexed="8"/>
      </top>
      <bottom style="thin">
        <color indexed="8"/>
      </bottom>
      <diagonal/>
    </border>
    <border>
      <left/>
      <right/>
      <top/>
      <bottom style="medium">
        <color indexed="64"/>
      </bottom>
      <diagonal/>
    </border>
    <border>
      <left style="thin">
        <color rgb="FF3F3F3F"/>
      </left>
      <right style="thin">
        <color rgb="FF3F3F3F"/>
      </right>
      <top/>
      <bottom style="thin">
        <color rgb="FF3F3F3F"/>
      </bottom>
      <diagonal/>
    </border>
    <border>
      <left style="thin">
        <color indexed="64"/>
      </left>
      <right style="thin">
        <color indexed="64"/>
      </right>
      <top style="thin">
        <color indexed="64"/>
      </top>
      <bottom/>
      <diagonal/>
    </border>
  </borders>
  <cellStyleXfs count="4">
    <xf numFmtId="0" fontId="0" fillId="0" borderId="0"/>
    <xf numFmtId="0" fontId="1" fillId="0" borderId="0"/>
    <xf numFmtId="43" fontId="2" fillId="0" borderId="0" applyFont="0" applyFill="0" applyBorder="0" applyAlignment="0" applyProtection="0"/>
    <xf numFmtId="0" fontId="6" fillId="9" borderId="11" applyNumberFormat="0" applyAlignment="0" applyProtection="0"/>
  </cellStyleXfs>
  <cellXfs count="146">
    <xf numFmtId="0" fontId="0" fillId="0" borderId="0" xfId="0"/>
    <xf numFmtId="0" fontId="3" fillId="0" borderId="0" xfId="1" applyFont="1" applyBorder="1" applyAlignment="1">
      <alignment horizontal="center" vertical="center"/>
    </xf>
    <xf numFmtId="0" fontId="4" fillId="0" borderId="0" xfId="1" applyFont="1" applyBorder="1" applyAlignment="1">
      <alignment horizontal="center" vertical="center"/>
    </xf>
    <xf numFmtId="0" fontId="5" fillId="0" borderId="0" xfId="1" applyFont="1" applyBorder="1" applyAlignment="1"/>
    <xf numFmtId="0" fontId="5" fillId="0" borderId="0" xfId="1" applyFont="1" applyBorder="1" applyAlignment="1">
      <alignment horizontal="center" vertical="center"/>
    </xf>
    <xf numFmtId="0" fontId="4" fillId="0" borderId="0" xfId="1" applyFont="1" applyBorder="1" applyAlignment="1">
      <alignment horizontal="center"/>
    </xf>
    <xf numFmtId="49" fontId="4" fillId="0" borderId="0" xfId="1" applyNumberFormat="1" applyFont="1" applyBorder="1" applyAlignment="1">
      <alignment horizontal="center"/>
    </xf>
    <xf numFmtId="164" fontId="4" fillId="0" borderId="0" xfId="1" applyNumberFormat="1" applyFont="1" applyBorder="1" applyAlignment="1">
      <alignment horizontal="center"/>
    </xf>
    <xf numFmtId="0" fontId="4" fillId="0" borderId="0" xfId="1" applyFont="1" applyBorder="1" applyAlignment="1"/>
    <xf numFmtId="0" fontId="5" fillId="0" borderId="0" xfId="1" applyFont="1" applyAlignment="1"/>
    <xf numFmtId="0" fontId="7" fillId="0" borderId="0" xfId="0" applyFont="1" applyAlignment="1">
      <alignment vertical="center"/>
    </xf>
    <xf numFmtId="0" fontId="0" fillId="0" borderId="0" xfId="0" applyBorder="1"/>
    <xf numFmtId="0" fontId="8" fillId="0" borderId="0" xfId="0" applyFont="1"/>
    <xf numFmtId="165" fontId="9" fillId="7" borderId="8" xfId="1" applyNumberFormat="1" applyFont="1" applyFill="1" applyBorder="1" applyAlignment="1">
      <alignment horizontal="left"/>
    </xf>
    <xf numFmtId="0" fontId="9" fillId="7" borderId="9" xfId="1" applyFont="1" applyFill="1" applyBorder="1" applyAlignment="1">
      <alignment horizontal="left"/>
    </xf>
    <xf numFmtId="0" fontId="9" fillId="7" borderId="10" xfId="1" applyFont="1" applyFill="1" applyBorder="1" applyAlignment="1">
      <alignment horizontal="left"/>
    </xf>
    <xf numFmtId="165" fontId="9" fillId="8" borderId="2" xfId="1" applyNumberFormat="1" applyFont="1" applyFill="1" applyBorder="1" applyAlignment="1">
      <alignment horizontal="left"/>
    </xf>
    <xf numFmtId="0" fontId="9" fillId="8" borderId="1" xfId="1" applyFont="1" applyFill="1" applyBorder="1" applyAlignment="1">
      <alignment horizontal="left"/>
    </xf>
    <xf numFmtId="0" fontId="9" fillId="8" borderId="3" xfId="1" applyFont="1" applyFill="1" applyBorder="1" applyAlignment="1">
      <alignment horizontal="left"/>
    </xf>
    <xf numFmtId="0" fontId="10" fillId="2" borderId="1" xfId="0" applyFont="1" applyFill="1" applyBorder="1" applyAlignment="1">
      <alignment horizontal="left" vertical="top" wrapText="1"/>
    </xf>
    <xf numFmtId="0" fontId="9" fillId="2" borderId="1" xfId="0" applyFont="1" applyFill="1" applyBorder="1" applyAlignment="1">
      <alignment horizontal="left" vertical="top" wrapText="1"/>
    </xf>
    <xf numFmtId="0" fontId="10" fillId="2" borderId="1" xfId="0" applyFont="1" applyFill="1" applyBorder="1" applyAlignment="1">
      <alignment horizontal="right" vertical="top" wrapText="1"/>
    </xf>
    <xf numFmtId="0" fontId="9" fillId="2" borderId="1" xfId="0" applyFont="1" applyFill="1" applyBorder="1" applyAlignment="1">
      <alignment vertical="top" wrapText="1" readingOrder="1"/>
    </xf>
    <xf numFmtId="0" fontId="11" fillId="0" borderId="1" xfId="0" applyFont="1" applyBorder="1" applyAlignment="1">
      <alignment vertical="top"/>
    </xf>
    <xf numFmtId="0" fontId="9" fillId="0" borderId="1" xfId="0" applyFont="1" applyBorder="1" applyAlignment="1">
      <alignment horizontal="left" vertical="top" wrapText="1"/>
    </xf>
    <xf numFmtId="0" fontId="10" fillId="0" borderId="1" xfId="0" applyFont="1" applyFill="1" applyBorder="1" applyAlignment="1">
      <alignment horizontal="right" vertical="top" wrapText="1"/>
    </xf>
    <xf numFmtId="14" fontId="9" fillId="0" borderId="1" xfId="0" applyNumberFormat="1" applyFont="1" applyFill="1" applyBorder="1" applyAlignment="1">
      <alignment horizontal="left" vertical="top" wrapText="1" readingOrder="1"/>
    </xf>
    <xf numFmtId="0" fontId="10" fillId="0" borderId="4" xfId="0" applyFont="1" applyFill="1" applyBorder="1" applyAlignment="1">
      <alignment vertical="top"/>
    </xf>
    <xf numFmtId="0" fontId="10" fillId="3" borderId="1" xfId="0" applyFont="1" applyFill="1" applyBorder="1" applyAlignment="1">
      <alignment horizontal="left" vertical="top" wrapText="1"/>
    </xf>
    <xf numFmtId="0" fontId="9" fillId="3" borderId="1" xfId="0" applyFont="1" applyFill="1" applyBorder="1" applyAlignment="1">
      <alignment horizontal="left" vertical="top" wrapText="1"/>
    </xf>
    <xf numFmtId="0" fontId="9" fillId="3" borderId="5" xfId="0" applyFont="1" applyFill="1" applyBorder="1" applyAlignment="1">
      <alignment horizontal="center" vertical="top" wrapText="1"/>
    </xf>
    <xf numFmtId="0" fontId="9" fillId="3" borderId="2" xfId="0" applyFont="1" applyFill="1" applyBorder="1" applyAlignment="1">
      <alignment horizontal="center" vertical="top" wrapText="1"/>
    </xf>
    <xf numFmtId="0" fontId="11" fillId="6" borderId="1" xfId="0" applyFont="1" applyFill="1" applyBorder="1" applyAlignment="1">
      <alignment horizontal="center" vertical="center" wrapText="1"/>
    </xf>
    <xf numFmtId="0" fontId="10" fillId="3" borderId="1" xfId="0" applyFont="1" applyFill="1" applyBorder="1" applyAlignment="1">
      <alignment horizontal="right" vertical="top" wrapText="1"/>
    </xf>
    <xf numFmtId="0" fontId="8" fillId="0" borderId="0" xfId="0" applyFont="1" applyAlignment="1">
      <alignment horizontal="center" vertical="top"/>
    </xf>
    <xf numFmtId="0" fontId="11" fillId="0" borderId="1" xfId="0" applyFont="1" applyFill="1" applyBorder="1" applyAlignment="1">
      <alignment vertical="top"/>
    </xf>
    <xf numFmtId="0" fontId="10" fillId="3" borderId="1" xfId="0" applyFont="1" applyFill="1" applyBorder="1" applyAlignment="1">
      <alignment vertical="top"/>
    </xf>
    <xf numFmtId="0" fontId="10" fillId="0" borderId="1" xfId="0" applyFont="1" applyBorder="1" applyAlignment="1">
      <alignment horizontal="left" vertical="top" wrapText="1"/>
    </xf>
    <xf numFmtId="0" fontId="8" fillId="0" borderId="0" xfId="0" applyFont="1" applyAlignment="1">
      <alignment vertical="top"/>
    </xf>
    <xf numFmtId="0" fontId="10" fillId="3" borderId="1" xfId="0" applyFont="1" applyFill="1" applyBorder="1" applyAlignment="1">
      <alignment horizontal="right" vertical="top"/>
    </xf>
    <xf numFmtId="0" fontId="11" fillId="5" borderId="1" xfId="0" applyFont="1" applyFill="1" applyBorder="1" applyAlignment="1">
      <alignment horizontal="center" vertical="center"/>
    </xf>
    <xf numFmtId="0" fontId="11" fillId="5" borderId="1" xfId="0" applyFont="1" applyFill="1" applyBorder="1" applyAlignment="1">
      <alignment horizontal="center" vertical="center" wrapText="1"/>
    </xf>
    <xf numFmtId="0" fontId="8" fillId="0" borderId="0" xfId="0" applyFont="1" applyAlignment="1">
      <alignment horizontal="center" vertical="center"/>
    </xf>
    <xf numFmtId="0" fontId="8" fillId="0" borderId="1" xfId="0" applyFont="1" applyFill="1" applyBorder="1" applyAlignment="1">
      <alignment vertical="top"/>
    </xf>
    <xf numFmtId="0" fontId="9" fillId="0" borderId="1" xfId="0" applyFont="1" applyFill="1" applyBorder="1" applyAlignment="1">
      <alignment horizontal="left" vertical="top" wrapText="1"/>
    </xf>
    <xf numFmtId="0" fontId="8" fillId="0" borderId="0" xfId="0" applyFont="1" applyFill="1" applyAlignment="1">
      <alignment horizontal="center" vertical="center"/>
    </xf>
    <xf numFmtId="0" fontId="9" fillId="8" borderId="11" xfId="3" applyFont="1" applyFill="1" applyAlignment="1">
      <alignment horizontal="left" vertical="top" wrapText="1"/>
    </xf>
    <xf numFmtId="0" fontId="9" fillId="8" borderId="1" xfId="0" applyFont="1" applyFill="1" applyBorder="1" applyAlignment="1">
      <alignment horizontal="left" vertical="top" wrapText="1"/>
    </xf>
    <xf numFmtId="0" fontId="8" fillId="0" borderId="3" xfId="0" applyFont="1" applyFill="1" applyBorder="1" applyAlignment="1">
      <alignment horizontal="left" vertical="top"/>
    </xf>
    <xf numFmtId="0" fontId="8" fillId="0" borderId="2" xfId="0" applyFont="1" applyFill="1" applyBorder="1" applyAlignment="1">
      <alignment horizontal="left" vertical="top"/>
    </xf>
    <xf numFmtId="43" fontId="13" fillId="0" borderId="12" xfId="2" applyFont="1" applyBorder="1" applyAlignment="1">
      <alignment horizontal="center" vertical="top"/>
    </xf>
    <xf numFmtId="166" fontId="13" fillId="0" borderId="12" xfId="2" applyNumberFormat="1" applyFont="1" applyBorder="1" applyAlignment="1">
      <alignment horizontal="center" vertical="top"/>
    </xf>
    <xf numFmtId="1" fontId="13" fillId="0" borderId="12" xfId="2" applyNumberFormat="1" applyFont="1" applyBorder="1" applyAlignment="1">
      <alignment horizontal="center" vertical="top"/>
    </xf>
    <xf numFmtId="43" fontId="13" fillId="0" borderId="12" xfId="2" applyFont="1" applyBorder="1" applyAlignment="1">
      <alignment horizontal="center" vertical="top" wrapText="1"/>
    </xf>
    <xf numFmtId="167" fontId="13" fillId="0" borderId="12" xfId="2" applyNumberFormat="1" applyFont="1" applyBorder="1" applyAlignment="1">
      <alignment horizontal="center" vertical="top" wrapText="1"/>
    </xf>
    <xf numFmtId="43" fontId="13" fillId="0" borderId="12" xfId="2" applyFont="1" applyBorder="1" applyAlignment="1">
      <alignment horizontal="left" vertical="top"/>
    </xf>
    <xf numFmtId="43" fontId="13" fillId="0" borderId="12" xfId="2" applyFont="1" applyBorder="1" applyAlignment="1">
      <alignment horizontal="left" vertical="top" wrapText="1"/>
    </xf>
    <xf numFmtId="166" fontId="13" fillId="0" borderId="12" xfId="2" applyNumberFormat="1" applyFont="1" applyBorder="1" applyAlignment="1">
      <alignment horizontal="left" vertical="top"/>
    </xf>
    <xf numFmtId="37" fontId="13" fillId="0" borderId="12" xfId="2" applyNumberFormat="1" applyFont="1" applyBorder="1" applyAlignment="1">
      <alignment horizontal="left" vertical="top"/>
    </xf>
    <xf numFmtId="0" fontId="8" fillId="0" borderId="13" xfId="0" applyFont="1" applyBorder="1"/>
    <xf numFmtId="0" fontId="14" fillId="0" borderId="6" xfId="0" applyFont="1" applyBorder="1" applyAlignment="1">
      <alignment horizontal="left" vertical="top"/>
    </xf>
    <xf numFmtId="0" fontId="14" fillId="0" borderId="0" xfId="0" applyFont="1" applyAlignment="1">
      <alignment vertical="center"/>
    </xf>
    <xf numFmtId="0" fontId="14" fillId="0" borderId="13" xfId="0" applyFont="1" applyBorder="1" applyAlignment="1">
      <alignment vertical="center"/>
    </xf>
    <xf numFmtId="0" fontId="9" fillId="0" borderId="0" xfId="0" applyFont="1" applyAlignment="1">
      <alignment vertical="center"/>
    </xf>
    <xf numFmtId="165" fontId="15" fillId="8" borderId="2" xfId="1" applyNumberFormat="1" applyFont="1" applyFill="1" applyBorder="1" applyAlignment="1">
      <alignment horizontal="left"/>
    </xf>
    <xf numFmtId="0" fontId="15" fillId="8" borderId="1" xfId="1" applyFont="1" applyFill="1" applyBorder="1" applyAlignment="1">
      <alignment horizontal="left"/>
    </xf>
    <xf numFmtId="0" fontId="15" fillId="8" borderId="3" xfId="1" applyFont="1" applyFill="1" applyBorder="1" applyAlignment="1">
      <alignment horizontal="left"/>
    </xf>
    <xf numFmtId="0" fontId="9" fillId="8" borderId="14" xfId="3" applyFont="1" applyFill="1" applyBorder="1" applyAlignment="1">
      <alignment horizontal="left" vertical="top"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center" vertical="top" wrapText="1"/>
    </xf>
    <xf numFmtId="0" fontId="16" fillId="0" borderId="1" xfId="0" applyFont="1" applyBorder="1" applyAlignment="1">
      <alignment horizontal="center" vertical="top" wrapText="1"/>
    </xf>
    <xf numFmtId="0" fontId="8" fillId="0" borderId="1" xfId="0" applyFont="1" applyFill="1" applyBorder="1" applyAlignment="1">
      <alignment vertical="top" wrapText="1"/>
    </xf>
    <xf numFmtId="0" fontId="9" fillId="0" borderId="1" xfId="0" applyFont="1" applyFill="1" applyBorder="1" applyAlignment="1">
      <alignment horizontal="left" vertical="top" wrapText="1"/>
    </xf>
    <xf numFmtId="0" fontId="8" fillId="0" borderId="1" xfId="0" applyFont="1" applyBorder="1" applyAlignment="1">
      <alignment vertical="top"/>
    </xf>
    <xf numFmtId="0" fontId="8" fillId="0" borderId="1" xfId="0" applyFont="1" applyBorder="1" applyAlignment="1">
      <alignment horizontal="left" vertical="top" wrapText="1"/>
    </xf>
    <xf numFmtId="0" fontId="10" fillId="6" borderId="1" xfId="0" applyFont="1" applyFill="1" applyBorder="1" applyAlignment="1">
      <alignment horizontal="center" vertical="center" wrapText="1"/>
    </xf>
    <xf numFmtId="0" fontId="9" fillId="0" borderId="1" xfId="0" applyFont="1" applyFill="1" applyBorder="1" applyAlignment="1">
      <alignment horizontal="left" vertical="top" wrapText="1"/>
    </xf>
    <xf numFmtId="0" fontId="11" fillId="0" borderId="0" xfId="0" applyFont="1" applyAlignment="1">
      <alignment vertical="top"/>
    </xf>
    <xf numFmtId="0" fontId="11" fillId="5" borderId="15" xfId="0" applyFont="1" applyFill="1" applyBorder="1" applyAlignment="1">
      <alignment horizontal="center" vertical="center"/>
    </xf>
    <xf numFmtId="0" fontId="11" fillId="5" borderId="15" xfId="0" applyFont="1" applyFill="1" applyBorder="1" applyAlignment="1">
      <alignment horizontal="center" vertical="center" wrapText="1"/>
    </xf>
    <xf numFmtId="0" fontId="11" fillId="6" borderId="15" xfId="0" applyFont="1" applyFill="1" applyBorder="1" applyAlignment="1">
      <alignment horizontal="center" vertical="center" wrapText="1"/>
    </xf>
    <xf numFmtId="0" fontId="8" fillId="0" borderId="1" xfId="0" applyFont="1" applyFill="1" applyBorder="1" applyAlignment="1">
      <alignment horizontal="left" vertical="top" wrapText="1"/>
    </xf>
    <xf numFmtId="0" fontId="9" fillId="0" borderId="1" xfId="0" applyFont="1" applyFill="1" applyBorder="1" applyAlignment="1">
      <alignment horizontal="left" vertical="top" wrapText="1"/>
    </xf>
    <xf numFmtId="0" fontId="8" fillId="0" borderId="1" xfId="0" applyFont="1" applyFill="1" applyBorder="1" applyAlignment="1">
      <alignment horizontal="left" vertical="top"/>
    </xf>
    <xf numFmtId="0" fontId="10" fillId="0" borderId="1" xfId="0" applyFont="1" applyFill="1" applyBorder="1" applyAlignment="1">
      <alignment horizontal="left" vertical="top" wrapText="1"/>
    </xf>
    <xf numFmtId="0" fontId="9" fillId="0" borderId="1" xfId="0" applyFont="1" applyFill="1" applyBorder="1" applyAlignment="1">
      <alignment horizontal="left" vertical="top" wrapText="1"/>
    </xf>
    <xf numFmtId="0" fontId="8" fillId="0" borderId="1" xfId="0" applyFont="1" applyFill="1" applyBorder="1" applyAlignment="1">
      <alignment horizontal="left" vertical="center" wrapText="1"/>
    </xf>
    <xf numFmtId="0" fontId="9" fillId="8" borderId="1" xfId="3" applyFont="1" applyFill="1" applyBorder="1" applyAlignment="1">
      <alignment horizontal="left" vertical="top" wrapText="1"/>
    </xf>
    <xf numFmtId="0" fontId="9" fillId="0" borderId="11" xfId="3" applyFont="1" applyFill="1" applyAlignment="1">
      <alignment horizontal="left" vertical="top" wrapText="1"/>
    </xf>
    <xf numFmtId="0" fontId="10" fillId="8" borderId="1" xfId="3" applyFont="1" applyFill="1" applyBorder="1" applyAlignment="1">
      <alignment horizontal="left" vertical="top" wrapText="1"/>
    </xf>
    <xf numFmtId="0" fontId="9" fillId="0" borderId="1" xfId="0" applyFont="1" applyFill="1" applyBorder="1" applyAlignment="1">
      <alignment horizontal="left" vertical="top" wrapText="1"/>
    </xf>
    <xf numFmtId="0" fontId="8" fillId="8" borderId="1" xfId="0" applyFont="1" applyFill="1" applyBorder="1" applyAlignment="1">
      <alignment horizontal="left" vertical="top" wrapText="1"/>
    </xf>
    <xf numFmtId="0" fontId="8" fillId="0" borderId="0" xfId="0" applyFont="1" applyFill="1" applyAlignment="1">
      <alignment horizontal="left" vertical="top" wrapText="1"/>
    </xf>
    <xf numFmtId="14" fontId="9" fillId="8" borderId="1" xfId="1" applyNumberFormat="1" applyFont="1" applyFill="1" applyBorder="1" applyAlignment="1">
      <alignment horizontal="left"/>
    </xf>
    <xf numFmtId="0" fontId="8" fillId="8" borderId="0" xfId="0" applyFont="1" applyFill="1"/>
    <xf numFmtId="0" fontId="9" fillId="0" borderId="1" xfId="0" applyFont="1" applyFill="1" applyBorder="1" applyAlignment="1">
      <alignment horizontal="left" vertical="top" wrapText="1"/>
    </xf>
    <xf numFmtId="0" fontId="8" fillId="0" borderId="1" xfId="0" applyFont="1" applyFill="1" applyBorder="1" applyAlignment="1">
      <alignment horizontal="left" vertical="top"/>
    </xf>
    <xf numFmtId="14" fontId="9" fillId="8" borderId="8" xfId="1" applyNumberFormat="1" applyFont="1" applyFill="1" applyBorder="1" applyAlignment="1">
      <alignment horizontal="left"/>
    </xf>
    <xf numFmtId="0" fontId="9" fillId="8" borderId="9" xfId="1" applyFont="1" applyFill="1" applyBorder="1" applyAlignment="1">
      <alignment horizontal="left"/>
    </xf>
    <xf numFmtId="0" fontId="9" fillId="8" borderId="10" xfId="1" applyFont="1" applyFill="1" applyBorder="1" applyAlignment="1">
      <alignment horizontal="left"/>
    </xf>
    <xf numFmtId="168" fontId="9" fillId="8" borderId="9" xfId="1" applyNumberFormat="1" applyFont="1" applyFill="1" applyBorder="1" applyAlignment="1">
      <alignment horizontal="left"/>
    </xf>
    <xf numFmtId="168" fontId="9" fillId="8" borderId="1" xfId="1" applyNumberFormat="1" applyFont="1" applyFill="1" applyBorder="1" applyAlignment="1">
      <alignment horizontal="left"/>
    </xf>
    <xf numFmtId="168" fontId="15" fillId="8" borderId="1" xfId="1" applyNumberFormat="1" applyFont="1" applyFill="1" applyBorder="1" applyAlignment="1">
      <alignment horizontal="left"/>
    </xf>
    <xf numFmtId="0" fontId="8" fillId="0" borderId="0" xfId="0" applyFont="1" applyFill="1" applyBorder="1" applyAlignment="1">
      <alignment horizontal="left" vertical="top"/>
    </xf>
    <xf numFmtId="0" fontId="9" fillId="0" borderId="1" xfId="3" applyFont="1" applyFill="1" applyBorder="1" applyAlignment="1">
      <alignment horizontal="left" vertical="top" wrapText="1"/>
    </xf>
    <xf numFmtId="0" fontId="17" fillId="0" borderId="0" xfId="0" applyFont="1" applyAlignment="1">
      <alignment horizontal="left" vertical="top"/>
    </xf>
    <xf numFmtId="0" fontId="9" fillId="0" borderId="1" xfId="0" applyFont="1" applyFill="1" applyBorder="1" applyAlignment="1">
      <alignment horizontal="left" vertical="top" wrapText="1"/>
    </xf>
    <xf numFmtId="0" fontId="8" fillId="0" borderId="1" xfId="0" applyFont="1" applyFill="1" applyBorder="1" applyAlignment="1">
      <alignment horizontal="left" vertical="top"/>
    </xf>
    <xf numFmtId="0" fontId="17" fillId="0" borderId="1" xfId="0" applyFont="1" applyBorder="1" applyAlignment="1">
      <alignment horizontal="left" vertical="top"/>
    </xf>
    <xf numFmtId="0" fontId="17" fillId="0" borderId="1" xfId="0" applyFont="1" applyBorder="1" applyAlignment="1">
      <alignment vertical="top"/>
    </xf>
    <xf numFmtId="0" fontId="18" fillId="0" borderId="1" xfId="0" applyFont="1" applyBorder="1" applyAlignment="1">
      <alignment horizontal="left" vertical="top"/>
    </xf>
    <xf numFmtId="0" fontId="8" fillId="0" borderId="1" xfId="0" applyFont="1" applyFill="1" applyBorder="1" applyAlignment="1">
      <alignment horizontal="left" vertical="top"/>
    </xf>
    <xf numFmtId="0" fontId="9" fillId="0" borderId="1" xfId="0" applyFont="1" applyFill="1" applyBorder="1" applyAlignment="1">
      <alignment vertical="top" wrapText="1"/>
    </xf>
    <xf numFmtId="0" fontId="8" fillId="0" borderId="1" xfId="0" applyFont="1" applyBorder="1" applyAlignment="1">
      <alignment vertical="top" wrapText="1"/>
    </xf>
    <xf numFmtId="43" fontId="12" fillId="3" borderId="12" xfId="2" applyFont="1" applyFill="1" applyBorder="1" applyAlignment="1">
      <alignment horizontal="center" vertical="top"/>
    </xf>
    <xf numFmtId="0" fontId="8" fillId="4" borderId="0" xfId="0" applyFont="1" applyFill="1" applyAlignment="1">
      <alignment horizontal="center"/>
    </xf>
    <xf numFmtId="0" fontId="4" fillId="0" borderId="0" xfId="1" applyFont="1" applyAlignment="1">
      <alignment horizontal="center"/>
    </xf>
    <xf numFmtId="165" fontId="9" fillId="0" borderId="7" xfId="1" applyNumberFormat="1" applyFont="1" applyBorder="1" applyAlignment="1"/>
    <xf numFmtId="0" fontId="8" fillId="4" borderId="6" xfId="0" applyFont="1" applyFill="1" applyBorder="1" applyAlignment="1">
      <alignment horizontal="center"/>
    </xf>
    <xf numFmtId="0" fontId="8" fillId="4" borderId="7" xfId="0" applyFont="1" applyFill="1" applyBorder="1" applyAlignment="1">
      <alignment horizontal="center"/>
    </xf>
    <xf numFmtId="0" fontId="9" fillId="0" borderId="3" xfId="0" applyFont="1" applyBorder="1" applyAlignment="1">
      <alignment horizontal="center" vertical="top" wrapText="1"/>
    </xf>
    <xf numFmtId="0" fontId="9" fillId="0" borderId="2" xfId="0" applyFont="1" applyBorder="1" applyAlignment="1">
      <alignment horizontal="center" vertical="top" wrapText="1"/>
    </xf>
    <xf numFmtId="0" fontId="9" fillId="2" borderId="3" xfId="0" applyFont="1" applyFill="1" applyBorder="1" applyAlignment="1">
      <alignment horizontal="center" vertical="top" wrapText="1"/>
    </xf>
    <xf numFmtId="0" fontId="9" fillId="2" borderId="2" xfId="0" applyFont="1" applyFill="1" applyBorder="1" applyAlignment="1">
      <alignment horizontal="center" vertical="top" wrapText="1"/>
    </xf>
    <xf numFmtId="0" fontId="10" fillId="3" borderId="3" xfId="0" applyFont="1" applyFill="1" applyBorder="1" applyAlignment="1">
      <alignment horizontal="center" vertical="top" wrapText="1"/>
    </xf>
    <xf numFmtId="0" fontId="10" fillId="3" borderId="2" xfId="0" applyFont="1" applyFill="1" applyBorder="1" applyAlignment="1">
      <alignment horizontal="center" vertical="top" wrapText="1"/>
    </xf>
    <xf numFmtId="0" fontId="10" fillId="0" borderId="3" xfId="0" applyFont="1" applyFill="1" applyBorder="1" applyAlignment="1">
      <alignment horizontal="center" vertical="top" wrapText="1"/>
    </xf>
    <xf numFmtId="0" fontId="10" fillId="0" borderId="2" xfId="0" applyFont="1" applyFill="1" applyBorder="1" applyAlignment="1">
      <alignment horizontal="center" vertical="top" wrapText="1"/>
    </xf>
    <xf numFmtId="0" fontId="10" fillId="0" borderId="5" xfId="0" applyFont="1" applyFill="1" applyBorder="1" applyAlignment="1">
      <alignment horizontal="center" vertical="top" wrapText="1"/>
    </xf>
    <xf numFmtId="0" fontId="9" fillId="2" borderId="1" xfId="0" applyFont="1" applyFill="1" applyBorder="1" applyAlignment="1">
      <alignment horizontal="left" vertical="top" wrapText="1"/>
    </xf>
    <xf numFmtId="0" fontId="9" fillId="0" borderId="1" xfId="0" applyFont="1" applyBorder="1" applyAlignment="1">
      <alignment horizontal="left" vertical="top" wrapText="1"/>
    </xf>
    <xf numFmtId="0" fontId="8" fillId="4" borderId="3" xfId="0" applyFont="1" applyFill="1" applyBorder="1" applyAlignment="1">
      <alignment horizontal="center"/>
    </xf>
    <xf numFmtId="0" fontId="8" fillId="4" borderId="5" xfId="0" applyFont="1" applyFill="1" applyBorder="1" applyAlignment="1">
      <alignment horizontal="center"/>
    </xf>
    <xf numFmtId="0" fontId="8" fillId="4" borderId="2" xfId="0" applyFont="1" applyFill="1" applyBorder="1" applyAlignment="1">
      <alignment horizontal="center"/>
    </xf>
    <xf numFmtId="0" fontId="9" fillId="2" borderId="3" xfId="0" applyFont="1" applyFill="1" applyBorder="1" applyAlignment="1">
      <alignment horizontal="left" vertical="top" wrapText="1"/>
    </xf>
    <xf numFmtId="0" fontId="9" fillId="2" borderId="2" xfId="0" applyFont="1" applyFill="1" applyBorder="1" applyAlignment="1">
      <alignment horizontal="left" vertical="top" wrapText="1"/>
    </xf>
    <xf numFmtId="14" fontId="9" fillId="0" borderId="1" xfId="0" applyNumberFormat="1" applyFont="1" applyFill="1" applyBorder="1" applyAlignment="1">
      <alignment horizontal="left" vertical="top" wrapText="1"/>
    </xf>
    <xf numFmtId="0" fontId="8" fillId="3" borderId="1" xfId="0" applyFont="1" applyFill="1" applyBorder="1" applyAlignment="1">
      <alignment horizontal="left" vertical="top" wrapText="1"/>
    </xf>
    <xf numFmtId="0" fontId="9" fillId="3" borderId="1" xfId="0" applyFont="1" applyFill="1" applyBorder="1" applyAlignment="1">
      <alignment vertical="top" wrapText="1"/>
    </xf>
    <xf numFmtId="0" fontId="9" fillId="0" borderId="1" xfId="0" applyFont="1" applyFill="1" applyBorder="1" applyAlignment="1">
      <alignment horizontal="left" vertical="top" wrapText="1"/>
    </xf>
    <xf numFmtId="0" fontId="9" fillId="3" borderId="1" xfId="0" applyFont="1" applyFill="1" applyBorder="1" applyAlignment="1">
      <alignment vertical="top"/>
    </xf>
    <xf numFmtId="0" fontId="8" fillId="0" borderId="1" xfId="0" applyFont="1" applyFill="1" applyBorder="1" applyAlignment="1">
      <alignment horizontal="left" vertical="top"/>
    </xf>
    <xf numFmtId="0" fontId="8" fillId="0" borderId="3" xfId="0" applyFont="1" applyFill="1" applyBorder="1" applyAlignment="1">
      <alignment horizontal="left" vertical="top"/>
    </xf>
    <xf numFmtId="0" fontId="8" fillId="0" borderId="2" xfId="0" applyFont="1" applyFill="1" applyBorder="1" applyAlignment="1">
      <alignment horizontal="left" vertical="top"/>
    </xf>
    <xf numFmtId="0" fontId="8" fillId="0" borderId="0" xfId="0" applyFont="1" applyBorder="1" applyAlignment="1">
      <alignment horizontal="center"/>
    </xf>
    <xf numFmtId="0" fontId="8" fillId="0" borderId="0" xfId="0" applyFont="1" applyAlignment="1">
      <alignment horizontal="left"/>
    </xf>
  </cellXfs>
  <cellStyles count="4">
    <cellStyle name="Comma" xfId="2" builtinId="3"/>
    <cellStyle name="Normal" xfId="0" builtinId="0"/>
    <cellStyle name="Normal 2" xfId="1"/>
    <cellStyle name="Output" xfId="3" builtinId="21"/>
  </cellStyles>
  <dxfs count="9">
    <dxf>
      <font>
        <strike val="0"/>
        <outline val="0"/>
        <shadow val="0"/>
        <u val="none"/>
        <vertAlign val="baseline"/>
        <sz val="11"/>
        <color auto="1"/>
        <name val="Arial"/>
        <scheme val="none"/>
      </font>
      <fill>
        <patternFill patternType="solid">
          <fgColor indexed="64"/>
          <bgColor theme="0"/>
        </patternFill>
      </fill>
      <alignment horizontal="left" vertical="bottom" textRotation="0" wrapText="0" indent="0" justifyLastLine="0" shrinkToFit="0" readingOrder="0"/>
      <border diagonalUp="0" diagonalDown="0" outline="0">
        <left style="thin">
          <color indexed="64"/>
        </left>
        <right/>
        <top style="thin">
          <color indexed="64"/>
        </top>
        <bottom style="thin">
          <color indexed="64"/>
        </bottom>
      </border>
    </dxf>
    <dxf>
      <font>
        <strike val="0"/>
        <outline val="0"/>
        <shadow val="0"/>
        <u val="none"/>
        <vertAlign val="baseline"/>
        <sz val="11"/>
        <name val="Arial"/>
        <scheme val="none"/>
      </font>
      <fill>
        <patternFill patternType="solid">
          <fgColor indexed="64"/>
          <bgColor theme="0"/>
        </patternFill>
      </fill>
      <alignment horizontal="left" vertical="bottom"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name val="Arial"/>
        <scheme val="none"/>
      </font>
      <fill>
        <patternFill patternType="solid">
          <fgColor indexed="64"/>
          <bgColor theme="0"/>
        </patternFill>
      </fill>
      <alignment horizontal="left" vertical="bottom"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name val="Arial"/>
        <scheme val="none"/>
      </font>
      <numFmt numFmtId="165" formatCode="mm/dd/yy;@"/>
      <fill>
        <patternFill patternType="solid">
          <fgColor indexed="64"/>
          <bgColor theme="0"/>
        </patternFill>
      </fill>
      <alignment horizontal="left" vertical="bottom" textRotation="0"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1"/>
        <name val="Arial"/>
        <scheme val="none"/>
      </font>
      <fill>
        <patternFill patternType="solid">
          <fgColor indexed="64"/>
          <bgColor theme="0"/>
        </patternFill>
      </fill>
      <alignment horizontal="left" vertical="bottom" textRotation="0" indent="0" justifyLastLine="0" shrinkToFit="0" readingOrder="0"/>
    </dxf>
    <dxf>
      <border>
        <bottom style="thin">
          <color indexed="64"/>
        </bottom>
      </border>
    </dxf>
    <dxf>
      <font>
        <strike val="0"/>
        <outline val="0"/>
        <shadow val="0"/>
        <u val="none"/>
        <vertAlign val="baseline"/>
        <sz val="11"/>
        <color auto="1"/>
        <name val="Arial"/>
        <scheme val="none"/>
      </font>
      <fill>
        <patternFill patternType="solid">
          <fgColor indexed="64"/>
          <bgColor theme="0" tint="-4.9989318521683403E-2"/>
        </patternFill>
      </fill>
      <alignment horizontal="left" vertical="bottom" textRotation="0"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2148840</xdr:colOff>
      <xdr:row>7</xdr:row>
      <xdr:rowOff>148590</xdr:rowOff>
    </xdr:from>
    <xdr:to>
      <xdr:col>0</xdr:col>
      <xdr:colOff>4252142</xdr:colOff>
      <xdr:row>7</xdr:row>
      <xdr:rowOff>2061210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148840" y="1282065"/>
          <a:ext cx="2103302" cy="1912620"/>
        </a:xfrm>
        <a:prstGeom prst="rect">
          <a:avLst/>
        </a:prstGeom>
      </xdr:spPr>
    </xdr:pic>
    <xdr:clientData/>
  </xdr:twoCellAnchor>
</xdr:wsDr>
</file>

<file path=xl/tables/table1.xml><?xml version="1.0" encoding="utf-8"?>
<table xmlns="http://schemas.openxmlformats.org/spreadsheetml/2006/main" id="1" name="Table133" displayName="Table133" ref="A3:D12" totalsRowShown="0" headerRowDxfId="8" dataDxfId="6" headerRowBorderDxfId="7" tableBorderDxfId="5" totalsRowBorderDxfId="4">
  <tableColumns count="4">
    <tableColumn id="1" name="Date" dataDxfId="3"/>
    <tableColumn id="2" name="Version" dataDxfId="2"/>
    <tableColumn id="3" name="Description" dataDxfId="1"/>
    <tableColumn id="4" name="Author" dataDxfId="0" dataCellStyle="Normal 2"/>
  </tableColumns>
  <tableStyleInfo name="TableStyleMedium2" showFirstColumn="0" showLastColumn="0" showRowStripes="1" showColumnStripes="0"/>
  <extLst>
    <ext xmlns:x14="http://schemas.microsoft.com/office/spreadsheetml/2009/9/main" uri="{504A1905-F514-4f6f-8877-14C23A59335A}">
      <x14:table altTextSummary="Table listing the Revision History includes date of changes, version number, description of changes, and author of revisions."/>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
  <sheetViews>
    <sheetView showGridLines="0" workbookViewId="0"/>
  </sheetViews>
  <sheetFormatPr defaultRowHeight="15" x14ac:dyDescent="0.25"/>
  <cols>
    <col min="1" max="1" width="98.28515625" style="9" customWidth="1" collapsed="1"/>
  </cols>
  <sheetData>
    <row r="1" spans="1:1" ht="45" customHeight="1" x14ac:dyDescent="0.25">
      <c r="A1" s="1" t="s">
        <v>38</v>
      </c>
    </row>
    <row r="2" spans="1:1" ht="20.25" x14ac:dyDescent="0.25">
      <c r="A2" s="1" t="s">
        <v>381</v>
      </c>
    </row>
    <row r="3" spans="1:1" ht="18" x14ac:dyDescent="0.25">
      <c r="A3" s="2" t="s">
        <v>39</v>
      </c>
    </row>
    <row r="4" spans="1:1" ht="18" x14ac:dyDescent="0.25">
      <c r="A4" s="2"/>
    </row>
    <row r="5" spans="1:1" ht="18" x14ac:dyDescent="0.25">
      <c r="A5" s="2" t="s">
        <v>392</v>
      </c>
    </row>
    <row r="6" spans="1:1" ht="18" x14ac:dyDescent="0.25">
      <c r="A6" s="2" t="s">
        <v>391</v>
      </c>
    </row>
    <row r="7" spans="1:1" x14ac:dyDescent="0.25">
      <c r="A7" s="3"/>
    </row>
    <row r="8" spans="1:1" ht="169.9" customHeight="1" x14ac:dyDescent="0.25">
      <c r="A8" s="4"/>
    </row>
    <row r="9" spans="1:1" ht="18" x14ac:dyDescent="0.25">
      <c r="A9" s="5"/>
    </row>
    <row r="10" spans="1:1" ht="18" x14ac:dyDescent="0.25">
      <c r="A10" s="6" t="s">
        <v>326</v>
      </c>
    </row>
    <row r="11" spans="1:1" ht="18" x14ac:dyDescent="0.25">
      <c r="A11" s="7" t="s">
        <v>380</v>
      </c>
    </row>
    <row r="12" spans="1:1" ht="18" x14ac:dyDescent="0.25">
      <c r="A12" s="7"/>
    </row>
    <row r="13" spans="1:1" ht="18" x14ac:dyDescent="0.25">
      <c r="A13" s="5" t="s">
        <v>40</v>
      </c>
    </row>
    <row r="14" spans="1:1" ht="18" x14ac:dyDescent="0.25">
      <c r="A14" s="5"/>
    </row>
    <row r="15" spans="1:1" ht="18" x14ac:dyDescent="0.25">
      <c r="A15" s="8"/>
    </row>
    <row r="16" spans="1:1" x14ac:dyDescent="0.25">
      <c r="A16" s="3"/>
    </row>
  </sheetData>
  <pageMargins left="0.7" right="0.7" top="0.75" bottom="0.75" header="0.3" footer="0.3"/>
  <pageSetup orientation="portrait" verticalDpi="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7"/>
  <sheetViews>
    <sheetView showGridLines="0" zoomScale="80" zoomScaleNormal="80" workbookViewId="0">
      <pane ySplit="7" topLeftCell="A8" activePane="bottomLeft" state="frozen"/>
      <selection pane="bottomLeft" activeCell="B9" sqref="B9"/>
    </sheetView>
  </sheetViews>
  <sheetFormatPr defaultColWidth="8.85546875" defaultRowHeight="14.25" x14ac:dyDescent="0.2"/>
  <cols>
    <col min="1" max="1" width="27.5703125" style="12" bestFit="1" customWidth="1" collapsed="1"/>
    <col min="2" max="2" width="57.7109375" style="12" bestFit="1" customWidth="1" collapsed="1"/>
    <col min="3" max="3" width="54" style="12" customWidth="1" collapsed="1"/>
    <col min="4" max="4" width="24.140625" style="12" bestFit="1" customWidth="1" collapsed="1"/>
    <col min="5" max="5" width="18.28515625" style="12" bestFit="1" customWidth="1" collapsed="1"/>
    <col min="6" max="6" width="39.140625" style="12" customWidth="1" collapsed="1"/>
    <col min="7" max="16384" width="8.85546875" style="12" collapsed="1"/>
  </cols>
  <sheetData>
    <row r="1" spans="1:6" x14ac:dyDescent="0.2">
      <c r="A1" s="131"/>
      <c r="B1" s="132"/>
      <c r="C1" s="132"/>
      <c r="D1" s="132"/>
      <c r="E1" s="132"/>
      <c r="F1" s="133"/>
    </row>
    <row r="2" spans="1:6" s="34" customFormat="1" ht="19.149999999999999" customHeight="1" x14ac:dyDescent="0.25">
      <c r="A2" s="19" t="s">
        <v>49</v>
      </c>
      <c r="B2" s="134" t="str">
        <f>+'Test Summary'!B2</f>
        <v>VistA Services Assembler Phase 2 (VSA-P2)</v>
      </c>
      <c r="C2" s="135"/>
      <c r="D2" s="33" t="s">
        <v>52</v>
      </c>
      <c r="E2" s="129" t="str">
        <f>+'Test Summary'!D2</f>
        <v xml:space="preserve">Add Test Engineer
</v>
      </c>
      <c r="F2" s="129"/>
    </row>
    <row r="3" spans="1:6" s="34" customFormat="1" ht="25.5" customHeight="1" x14ac:dyDescent="0.25">
      <c r="A3" s="35" t="s">
        <v>48</v>
      </c>
      <c r="B3" s="48" t="s">
        <v>100</v>
      </c>
      <c r="C3" s="49"/>
      <c r="D3" s="25" t="s">
        <v>51</v>
      </c>
      <c r="E3" s="136" t="str">
        <f>+'Test Summary'!D3</f>
        <v>Enter Date Executed</v>
      </c>
      <c r="F3" s="136"/>
    </row>
    <row r="4" spans="1:6" s="34" customFormat="1" ht="24.75" customHeight="1" x14ac:dyDescent="0.25">
      <c r="A4" s="36" t="s">
        <v>19</v>
      </c>
      <c r="B4" s="140" t="s">
        <v>332</v>
      </c>
      <c r="C4" s="140"/>
      <c r="D4" s="33" t="s">
        <v>50</v>
      </c>
      <c r="E4" s="137" t="str">
        <f>+'Test Summary'!B3</f>
        <v xml:space="preserve">Increment 3
</v>
      </c>
      <c r="F4" s="137"/>
    </row>
    <row r="5" spans="1:6" s="38" customFormat="1" ht="27.6" customHeight="1" x14ac:dyDescent="0.25">
      <c r="A5" s="37" t="s">
        <v>163</v>
      </c>
      <c r="B5" s="130" t="s">
        <v>66</v>
      </c>
      <c r="C5" s="130"/>
      <c r="D5" s="25" t="s">
        <v>5</v>
      </c>
      <c r="E5" s="139" t="str">
        <f>+'Test Summary'!B4</f>
        <v xml:space="preserve">Add Release/Build Number information
</v>
      </c>
      <c r="F5" s="139"/>
    </row>
    <row r="6" spans="1:6" s="38" customFormat="1" ht="34.5" customHeight="1" x14ac:dyDescent="0.25">
      <c r="A6" s="19" t="s">
        <v>4</v>
      </c>
      <c r="B6" s="129" t="str">
        <f>+'Test Summary'!B6</f>
        <v xml:space="preserve">Access Code and Verify Code required.
Internet Explorer Browser is required. 
</v>
      </c>
      <c r="C6" s="129"/>
      <c r="D6" s="39" t="s">
        <v>55</v>
      </c>
      <c r="E6" s="140" t="str">
        <f>+'Test Summary'!B5</f>
        <v xml:space="preserve">Add Environment Tested In, i.e. Apex Internal, Environment, EDE, etc.
</v>
      </c>
      <c r="F6" s="140"/>
    </row>
    <row r="7" spans="1:6" s="42" customFormat="1" ht="30" x14ac:dyDescent="0.25">
      <c r="A7" s="40" t="s">
        <v>2</v>
      </c>
      <c r="B7" s="41" t="s">
        <v>12</v>
      </c>
      <c r="C7" s="41" t="s">
        <v>0</v>
      </c>
      <c r="D7" s="32" t="s">
        <v>1</v>
      </c>
      <c r="E7" s="32" t="s">
        <v>3</v>
      </c>
      <c r="F7" s="32" t="s">
        <v>165</v>
      </c>
    </row>
    <row r="8" spans="1:6" s="45" customFormat="1" ht="73.5" x14ac:dyDescent="0.25">
      <c r="A8" s="43" t="s">
        <v>13</v>
      </c>
      <c r="B8" s="47" t="s">
        <v>403</v>
      </c>
      <c r="C8" s="47" t="s">
        <v>169</v>
      </c>
      <c r="D8" s="69"/>
      <c r="E8" s="69"/>
      <c r="F8" s="81"/>
    </row>
    <row r="9" spans="1:6" s="45" customFormat="1" ht="88.5" x14ac:dyDescent="0.25">
      <c r="A9" s="43" t="s">
        <v>14</v>
      </c>
      <c r="B9" s="47" t="s">
        <v>170</v>
      </c>
      <c r="C9" s="47" t="s">
        <v>171</v>
      </c>
      <c r="D9" s="69"/>
      <c r="E9" s="69"/>
      <c r="F9" s="81"/>
    </row>
    <row r="10" spans="1:6" s="45" customFormat="1" ht="74.25" x14ac:dyDescent="0.25">
      <c r="A10" s="43" t="s">
        <v>15</v>
      </c>
      <c r="B10" s="47" t="s">
        <v>172</v>
      </c>
      <c r="C10" s="47" t="s">
        <v>110</v>
      </c>
      <c r="D10" s="69"/>
      <c r="E10" s="69"/>
      <c r="F10" s="81"/>
    </row>
    <row r="11" spans="1:6" s="45" customFormat="1" ht="45" x14ac:dyDescent="0.25">
      <c r="A11" s="43" t="s">
        <v>16</v>
      </c>
      <c r="B11" s="47" t="s">
        <v>122</v>
      </c>
      <c r="C11" s="47" t="s">
        <v>193</v>
      </c>
      <c r="D11" s="69"/>
      <c r="E11" s="69"/>
      <c r="F11" s="81"/>
    </row>
    <row r="12" spans="1:6" s="45" customFormat="1" ht="129.75" x14ac:dyDescent="0.25">
      <c r="A12" s="43" t="s">
        <v>17</v>
      </c>
      <c r="B12" s="47" t="s">
        <v>123</v>
      </c>
      <c r="C12" s="47" t="s">
        <v>179</v>
      </c>
      <c r="D12" s="69"/>
      <c r="E12" s="69"/>
      <c r="F12" s="81"/>
    </row>
    <row r="13" spans="1:6" s="45" customFormat="1" ht="30" x14ac:dyDescent="0.25">
      <c r="A13" s="43" t="s">
        <v>18</v>
      </c>
      <c r="B13" s="47" t="s">
        <v>124</v>
      </c>
      <c r="C13" s="47" t="s">
        <v>125</v>
      </c>
      <c r="D13" s="69"/>
      <c r="E13" s="69"/>
      <c r="F13" s="81"/>
    </row>
    <row r="14" spans="1:6" s="45" customFormat="1" ht="114.75" x14ac:dyDescent="0.25">
      <c r="A14" s="43" t="s">
        <v>20</v>
      </c>
      <c r="B14" s="47" t="s">
        <v>255</v>
      </c>
      <c r="C14" s="47" t="s">
        <v>256</v>
      </c>
      <c r="D14" s="69"/>
      <c r="E14" s="69"/>
      <c r="F14" s="81"/>
    </row>
    <row r="15" spans="1:6" s="45" customFormat="1" ht="156.75" x14ac:dyDescent="0.25">
      <c r="A15" s="43" t="s">
        <v>21</v>
      </c>
      <c r="B15" s="46" t="s">
        <v>126</v>
      </c>
      <c r="C15" s="46" t="s">
        <v>309</v>
      </c>
      <c r="D15" s="69"/>
      <c r="F15" s="81"/>
    </row>
    <row r="16" spans="1:6" s="45" customFormat="1" ht="114.75" x14ac:dyDescent="0.25">
      <c r="A16" s="43" t="s">
        <v>22</v>
      </c>
      <c r="B16" s="46" t="s">
        <v>253</v>
      </c>
      <c r="C16" s="46" t="s">
        <v>254</v>
      </c>
      <c r="D16" s="69"/>
      <c r="E16" s="69"/>
      <c r="F16" s="81"/>
    </row>
    <row r="17" spans="1:6" s="45" customFormat="1" ht="30" x14ac:dyDescent="0.25">
      <c r="A17" s="43" t="s">
        <v>23</v>
      </c>
      <c r="B17" s="46" t="s">
        <v>229</v>
      </c>
      <c r="C17" s="46" t="s">
        <v>276</v>
      </c>
      <c r="D17" s="69"/>
      <c r="E17" s="69"/>
      <c r="F17" s="81"/>
    </row>
    <row r="18" spans="1:6" s="45" customFormat="1" ht="156.75" x14ac:dyDescent="0.25">
      <c r="A18" s="43" t="s">
        <v>24</v>
      </c>
      <c r="B18" s="82" t="s">
        <v>237</v>
      </c>
      <c r="C18" s="82" t="s">
        <v>309</v>
      </c>
      <c r="D18" s="69"/>
      <c r="E18" s="69"/>
      <c r="F18" s="81"/>
    </row>
    <row r="19" spans="1:6" s="45" customFormat="1" ht="115.5" x14ac:dyDescent="0.25">
      <c r="A19" s="43" t="s">
        <v>25</v>
      </c>
      <c r="B19" s="87" t="s">
        <v>257</v>
      </c>
      <c r="C19" s="89" t="s">
        <v>230</v>
      </c>
      <c r="D19" s="69"/>
      <c r="E19" s="69"/>
      <c r="F19" s="81"/>
    </row>
    <row r="20" spans="1:6" s="45" customFormat="1" ht="30" x14ac:dyDescent="0.25">
      <c r="A20" s="43" t="s">
        <v>26</v>
      </c>
      <c r="B20" s="47" t="s">
        <v>231</v>
      </c>
      <c r="C20" s="47" t="s">
        <v>233</v>
      </c>
      <c r="D20" s="69"/>
      <c r="E20" s="69"/>
      <c r="F20" s="81"/>
    </row>
    <row r="21" spans="1:6" s="45" customFormat="1" ht="156.75" x14ac:dyDescent="0.25">
      <c r="A21" s="43" t="s">
        <v>27</v>
      </c>
      <c r="B21" s="87" t="s">
        <v>236</v>
      </c>
      <c r="C21" s="87" t="s">
        <v>309</v>
      </c>
      <c r="D21" s="69"/>
      <c r="E21" s="69"/>
      <c r="F21" s="81"/>
    </row>
    <row r="22" spans="1:6" s="45" customFormat="1" ht="115.5" x14ac:dyDescent="0.25">
      <c r="A22" s="43" t="s">
        <v>28</v>
      </c>
      <c r="B22" s="87" t="s">
        <v>242</v>
      </c>
      <c r="C22" s="89" t="s">
        <v>230</v>
      </c>
      <c r="D22" s="69"/>
      <c r="E22" s="69"/>
      <c r="F22" s="81"/>
    </row>
    <row r="23" spans="1:6" s="45" customFormat="1" ht="43.5" x14ac:dyDescent="0.25">
      <c r="A23" s="43" t="s">
        <v>29</v>
      </c>
      <c r="B23" s="87" t="s">
        <v>134</v>
      </c>
      <c r="C23" s="87" t="s">
        <v>318</v>
      </c>
      <c r="D23" s="69"/>
      <c r="E23" s="69"/>
      <c r="F23" s="81"/>
    </row>
    <row r="24" spans="1:6" s="45" customFormat="1" ht="156.75" x14ac:dyDescent="0.25">
      <c r="A24" s="43" t="s">
        <v>30</v>
      </c>
      <c r="B24" s="87" t="s">
        <v>236</v>
      </c>
      <c r="C24" s="87" t="s">
        <v>309</v>
      </c>
      <c r="D24" s="69"/>
      <c r="E24" s="69"/>
      <c r="F24" s="81"/>
    </row>
    <row r="25" spans="1:6" s="45" customFormat="1" ht="115.5" x14ac:dyDescent="0.25">
      <c r="A25" s="43" t="s">
        <v>31</v>
      </c>
      <c r="B25" s="87" t="s">
        <v>242</v>
      </c>
      <c r="C25" s="89" t="s">
        <v>230</v>
      </c>
      <c r="D25" s="69"/>
      <c r="E25" s="69"/>
      <c r="F25" s="81"/>
    </row>
    <row r="26" spans="1:6" s="45" customFormat="1" ht="30" x14ac:dyDescent="0.25">
      <c r="A26" s="43" t="s">
        <v>32</v>
      </c>
      <c r="B26" s="87" t="s">
        <v>234</v>
      </c>
      <c r="C26" s="104" t="s">
        <v>258</v>
      </c>
      <c r="D26" s="69"/>
      <c r="E26" s="69"/>
      <c r="F26" s="81"/>
    </row>
    <row r="27" spans="1:6" s="45" customFormat="1" ht="156.75" x14ac:dyDescent="0.25">
      <c r="A27" s="43" t="s">
        <v>33</v>
      </c>
      <c r="B27" s="67" t="s">
        <v>235</v>
      </c>
      <c r="C27" s="67" t="s">
        <v>309</v>
      </c>
      <c r="D27" s="69"/>
      <c r="E27" s="69"/>
      <c r="F27" s="81"/>
    </row>
    <row r="28" spans="1:6" s="45" customFormat="1" ht="114.75" x14ac:dyDescent="0.25">
      <c r="A28" s="43" t="s">
        <v>34</v>
      </c>
      <c r="B28" s="46" t="s">
        <v>244</v>
      </c>
      <c r="C28" s="46" t="s">
        <v>238</v>
      </c>
      <c r="D28" s="69"/>
      <c r="E28" s="69"/>
      <c r="F28" s="81"/>
    </row>
    <row r="29" spans="1:6" s="45" customFormat="1" ht="30" x14ac:dyDescent="0.25">
      <c r="A29" s="43" t="s">
        <v>35</v>
      </c>
      <c r="B29" s="46" t="s">
        <v>259</v>
      </c>
      <c r="C29" s="46" t="s">
        <v>260</v>
      </c>
      <c r="D29" s="69"/>
      <c r="E29" s="69"/>
      <c r="F29" s="81"/>
    </row>
    <row r="30" spans="1:6" s="45" customFormat="1" ht="30" x14ac:dyDescent="0.25">
      <c r="A30" s="43" t="s">
        <v>36</v>
      </c>
      <c r="B30" s="46" t="s">
        <v>261</v>
      </c>
      <c r="C30" s="46" t="s">
        <v>262</v>
      </c>
      <c r="D30" s="69"/>
      <c r="E30" s="69"/>
      <c r="F30" s="81"/>
    </row>
    <row r="31" spans="1:6" s="45" customFormat="1" ht="30" x14ac:dyDescent="0.25">
      <c r="A31" s="43" t="s">
        <v>128</v>
      </c>
      <c r="B31" s="46" t="s">
        <v>263</v>
      </c>
      <c r="C31" s="46" t="s">
        <v>264</v>
      </c>
      <c r="D31" s="69"/>
      <c r="E31" s="69"/>
      <c r="F31" s="81"/>
    </row>
    <row r="32" spans="1:6" s="45" customFormat="1" ht="156.75" x14ac:dyDescent="0.25">
      <c r="A32" s="43" t="s">
        <v>129</v>
      </c>
      <c r="B32" s="46" t="s">
        <v>239</v>
      </c>
      <c r="C32" s="46" t="s">
        <v>309</v>
      </c>
      <c r="D32" s="69"/>
      <c r="E32" s="69"/>
      <c r="F32" s="81"/>
    </row>
    <row r="33" spans="1:6" s="45" customFormat="1" ht="100.5" x14ac:dyDescent="0.25">
      <c r="A33" s="43" t="s">
        <v>130</v>
      </c>
      <c r="B33" s="46" t="s">
        <v>243</v>
      </c>
      <c r="C33" s="46" t="s">
        <v>240</v>
      </c>
      <c r="D33" s="69"/>
      <c r="E33" s="69"/>
      <c r="F33" s="81"/>
    </row>
    <row r="34" spans="1:6" s="45" customFormat="1" ht="30" x14ac:dyDescent="0.25">
      <c r="A34" s="43" t="s">
        <v>133</v>
      </c>
      <c r="B34" s="46" t="s">
        <v>251</v>
      </c>
      <c r="C34" s="46" t="s">
        <v>265</v>
      </c>
      <c r="D34" s="69"/>
      <c r="E34" s="69"/>
      <c r="F34" s="81"/>
    </row>
    <row r="35" spans="1:6" s="45" customFormat="1" ht="30" x14ac:dyDescent="0.25">
      <c r="A35" s="43" t="s">
        <v>136</v>
      </c>
      <c r="B35" s="46" t="s">
        <v>252</v>
      </c>
      <c r="C35" s="46" t="s">
        <v>266</v>
      </c>
      <c r="D35" s="69"/>
      <c r="E35" s="69"/>
      <c r="F35" s="81"/>
    </row>
    <row r="36" spans="1:6" s="45" customFormat="1" ht="156.75" x14ac:dyDescent="0.25">
      <c r="A36" s="43" t="s">
        <v>155</v>
      </c>
      <c r="B36" s="46" t="s">
        <v>241</v>
      </c>
      <c r="C36" s="46" t="s">
        <v>309</v>
      </c>
      <c r="D36" s="69"/>
      <c r="E36" s="69"/>
      <c r="F36" s="81"/>
    </row>
    <row r="37" spans="1:6" s="45" customFormat="1" ht="129" x14ac:dyDescent="0.25">
      <c r="A37" s="43" t="s">
        <v>168</v>
      </c>
      <c r="B37" s="46" t="s">
        <v>245</v>
      </c>
      <c r="C37" s="88" t="s">
        <v>246</v>
      </c>
      <c r="D37" s="69"/>
      <c r="E37" s="69"/>
      <c r="F37" s="81"/>
    </row>
    <row r="38" spans="1:6" s="45" customFormat="1" ht="30" x14ac:dyDescent="0.25">
      <c r="A38" s="43" t="s">
        <v>214</v>
      </c>
      <c r="B38" s="46" t="s">
        <v>229</v>
      </c>
      <c r="C38" s="88" t="s">
        <v>267</v>
      </c>
      <c r="D38" s="69"/>
      <c r="E38" s="69"/>
      <c r="F38" s="81"/>
    </row>
    <row r="39" spans="1:6" s="45" customFormat="1" ht="30" x14ac:dyDescent="0.25">
      <c r="A39" s="43" t="s">
        <v>271</v>
      </c>
      <c r="B39" s="46" t="s">
        <v>268</v>
      </c>
      <c r="C39" s="88" t="s">
        <v>269</v>
      </c>
      <c r="D39" s="69"/>
      <c r="E39" s="69"/>
      <c r="F39" s="81"/>
    </row>
    <row r="40" spans="1:6" s="45" customFormat="1" ht="30" x14ac:dyDescent="0.25">
      <c r="A40" s="43" t="s">
        <v>272</v>
      </c>
      <c r="B40" s="46" t="s">
        <v>247</v>
      </c>
      <c r="C40" s="88" t="s">
        <v>270</v>
      </c>
      <c r="D40" s="69"/>
      <c r="E40" s="69"/>
      <c r="F40" s="81"/>
    </row>
    <row r="41" spans="1:6" s="45" customFormat="1" ht="156.75" x14ac:dyDescent="0.25">
      <c r="A41" s="43" t="s">
        <v>273</v>
      </c>
      <c r="B41" s="46" t="s">
        <v>248</v>
      </c>
      <c r="C41" s="46" t="s">
        <v>309</v>
      </c>
      <c r="D41" s="69"/>
      <c r="E41" s="69"/>
      <c r="F41" s="81"/>
    </row>
    <row r="42" spans="1:6" s="45" customFormat="1" ht="42.75" x14ac:dyDescent="0.25">
      <c r="A42" s="43" t="s">
        <v>274</v>
      </c>
      <c r="B42" s="46" t="s">
        <v>249</v>
      </c>
      <c r="C42" s="46" t="s">
        <v>317</v>
      </c>
      <c r="D42" s="69"/>
      <c r="E42" s="69"/>
      <c r="F42" s="81" t="s">
        <v>316</v>
      </c>
    </row>
    <row r="43" spans="1:6" s="45" customFormat="1" ht="156.75" x14ac:dyDescent="0.25">
      <c r="A43" s="43" t="s">
        <v>275</v>
      </c>
      <c r="B43" s="46" t="s">
        <v>248</v>
      </c>
      <c r="C43" s="46" t="s">
        <v>309</v>
      </c>
      <c r="D43" s="69"/>
      <c r="E43" s="69"/>
      <c r="F43" s="81"/>
    </row>
    <row r="44" spans="1:6" s="45" customFormat="1" ht="115.5" x14ac:dyDescent="0.25">
      <c r="A44" s="43" t="s">
        <v>321</v>
      </c>
      <c r="B44" s="46" t="s">
        <v>319</v>
      </c>
      <c r="C44" s="46" t="s">
        <v>337</v>
      </c>
      <c r="D44" s="69"/>
      <c r="E44" s="69"/>
      <c r="F44" s="81" t="s">
        <v>316</v>
      </c>
    </row>
    <row r="45" spans="1:6" s="45" customFormat="1" ht="156.75" x14ac:dyDescent="0.25">
      <c r="A45" s="43" t="s">
        <v>322</v>
      </c>
      <c r="B45" s="46" t="s">
        <v>320</v>
      </c>
      <c r="C45" s="46" t="s">
        <v>309</v>
      </c>
      <c r="D45" s="69"/>
      <c r="E45" s="69"/>
      <c r="F45" s="81"/>
    </row>
    <row r="46" spans="1:6" s="45" customFormat="1" ht="42.75" x14ac:dyDescent="0.25">
      <c r="A46" s="43" t="s">
        <v>323</v>
      </c>
      <c r="B46" s="46" t="s">
        <v>250</v>
      </c>
      <c r="C46" s="46" t="s">
        <v>317</v>
      </c>
      <c r="D46" s="69"/>
      <c r="E46" s="69"/>
      <c r="F46" s="81" t="s">
        <v>316</v>
      </c>
    </row>
    <row r="47" spans="1:6" x14ac:dyDescent="0.2">
      <c r="A47" s="119"/>
      <c r="B47" s="119"/>
      <c r="C47" s="119"/>
      <c r="D47" s="119"/>
      <c r="E47" s="119"/>
      <c r="F47" s="119"/>
    </row>
  </sheetData>
  <mergeCells count="11">
    <mergeCell ref="B4:C4"/>
    <mergeCell ref="E4:F4"/>
    <mergeCell ref="A1:F1"/>
    <mergeCell ref="B2:C2"/>
    <mergeCell ref="E2:F2"/>
    <mergeCell ref="E3:F3"/>
    <mergeCell ref="B5:C5"/>
    <mergeCell ref="E5:F5"/>
    <mergeCell ref="B6:C6"/>
    <mergeCell ref="E6:F6"/>
    <mergeCell ref="A47:F47"/>
  </mergeCells>
  <pageMargins left="0.7" right="0.7" top="0.75" bottom="0.75" header="0.3" footer="0.3"/>
  <pageSetup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showGridLines="0" zoomScale="80" zoomScaleNormal="80" workbookViewId="0">
      <pane ySplit="7" topLeftCell="A8" activePane="bottomLeft" state="frozen"/>
      <selection pane="bottomLeft" activeCell="B6" sqref="B6:C6"/>
    </sheetView>
  </sheetViews>
  <sheetFormatPr defaultColWidth="8.85546875" defaultRowHeight="14.25" x14ac:dyDescent="0.2"/>
  <cols>
    <col min="1" max="1" width="31.42578125" style="12" bestFit="1" customWidth="1" collapsed="1"/>
    <col min="2" max="2" width="57.7109375" style="12" bestFit="1" customWidth="1" collapsed="1"/>
    <col min="3" max="3" width="54" style="12" customWidth="1" collapsed="1"/>
    <col min="4" max="4" width="24.140625" style="12" bestFit="1" customWidth="1" collapsed="1"/>
    <col min="5" max="5" width="20.140625" style="12" bestFit="1" customWidth="1" collapsed="1"/>
    <col min="6" max="6" width="39.140625" style="12" customWidth="1" collapsed="1"/>
    <col min="7" max="16384" width="8.85546875" style="12" collapsed="1"/>
  </cols>
  <sheetData>
    <row r="1" spans="1:6" x14ac:dyDescent="0.2">
      <c r="A1" s="131"/>
      <c r="B1" s="132"/>
      <c r="C1" s="132"/>
      <c r="D1" s="132"/>
      <c r="E1" s="132"/>
      <c r="F1" s="133"/>
    </row>
    <row r="2" spans="1:6" s="34" customFormat="1" ht="19.149999999999999" customHeight="1" x14ac:dyDescent="0.25">
      <c r="A2" s="19" t="s">
        <v>49</v>
      </c>
      <c r="B2" s="134" t="str">
        <f>+'Test Summary'!B2</f>
        <v>VistA Services Assembler Phase 2 (VSA-P2)</v>
      </c>
      <c r="C2" s="135"/>
      <c r="D2" s="33" t="s">
        <v>52</v>
      </c>
      <c r="E2" s="129" t="str">
        <f>+'Test Summary'!D2</f>
        <v xml:space="preserve">Add Test Engineer
</v>
      </c>
      <c r="F2" s="129"/>
    </row>
    <row r="3" spans="1:6" s="34" customFormat="1" ht="19.149999999999999" customHeight="1" x14ac:dyDescent="0.25">
      <c r="A3" s="35" t="s">
        <v>48</v>
      </c>
      <c r="B3" s="141" t="s">
        <v>101</v>
      </c>
      <c r="C3" s="141"/>
      <c r="D3" s="25" t="s">
        <v>51</v>
      </c>
      <c r="E3" s="136" t="str">
        <f>+'Test Summary'!D3</f>
        <v>Enter Date Executed</v>
      </c>
      <c r="F3" s="136"/>
    </row>
    <row r="4" spans="1:6" s="34" customFormat="1" ht="24.75" customHeight="1" x14ac:dyDescent="0.25">
      <c r="A4" s="36" t="s">
        <v>19</v>
      </c>
      <c r="B4" s="140" t="s">
        <v>67</v>
      </c>
      <c r="C4" s="140"/>
      <c r="D4" s="33" t="s">
        <v>50</v>
      </c>
      <c r="E4" s="137" t="str">
        <f>+'Test Summary'!B3</f>
        <v xml:space="preserve">Increment 3
</v>
      </c>
      <c r="F4" s="137"/>
    </row>
    <row r="5" spans="1:6" s="38" customFormat="1" ht="26.25" customHeight="1" x14ac:dyDescent="0.25">
      <c r="A5" s="37" t="s">
        <v>163</v>
      </c>
      <c r="B5" s="130" t="s">
        <v>393</v>
      </c>
      <c r="C5" s="130"/>
      <c r="D5" s="25" t="s">
        <v>5</v>
      </c>
      <c r="E5" s="139" t="str">
        <f>+'Test Summary'!B4</f>
        <v xml:space="preserve">Add Release/Build Number information
</v>
      </c>
      <c r="F5" s="139"/>
    </row>
    <row r="6" spans="1:6" s="38" customFormat="1" ht="43.5" customHeight="1" x14ac:dyDescent="0.25">
      <c r="A6" s="19" t="s">
        <v>4</v>
      </c>
      <c r="B6" s="129" t="str">
        <f>+'Test Summary'!B6</f>
        <v xml:space="preserve">Access Code and Verify Code required.
Internet Explorer Browser is required. 
</v>
      </c>
      <c r="C6" s="129"/>
      <c r="D6" s="39" t="s">
        <v>55</v>
      </c>
      <c r="E6" s="138" t="str">
        <f>+'Test Summary'!B5</f>
        <v xml:space="preserve">Add Environment Tested In, i.e. Apex Internal, Environment, EDE, etc.
</v>
      </c>
      <c r="F6" s="138"/>
    </row>
    <row r="7" spans="1:6" s="42" customFormat="1" ht="30" x14ac:dyDescent="0.25">
      <c r="A7" s="40" t="s">
        <v>2</v>
      </c>
      <c r="B7" s="41" t="s">
        <v>12</v>
      </c>
      <c r="C7" s="41" t="s">
        <v>0</v>
      </c>
      <c r="D7" s="32" t="s">
        <v>1</v>
      </c>
      <c r="E7" s="32" t="s">
        <v>3</v>
      </c>
      <c r="F7" s="32" t="s">
        <v>165</v>
      </c>
    </row>
    <row r="8" spans="1:6" s="45" customFormat="1" ht="88.5" x14ac:dyDescent="0.25">
      <c r="A8" s="43" t="s">
        <v>13</v>
      </c>
      <c r="B8" s="85" t="s">
        <v>404</v>
      </c>
      <c r="C8" s="85" t="s">
        <v>174</v>
      </c>
      <c r="D8" s="69"/>
      <c r="E8" s="69"/>
      <c r="F8" s="109"/>
    </row>
    <row r="9" spans="1:6" s="45" customFormat="1" ht="89.25" x14ac:dyDescent="0.25">
      <c r="A9" s="43" t="s">
        <v>14</v>
      </c>
      <c r="B9" s="47" t="s">
        <v>175</v>
      </c>
      <c r="C9" s="47" t="s">
        <v>143</v>
      </c>
      <c r="D9" s="69"/>
      <c r="E9" s="69"/>
      <c r="F9" s="81"/>
    </row>
    <row r="10" spans="1:6" s="45" customFormat="1" ht="74.25" x14ac:dyDescent="0.25">
      <c r="A10" s="43" t="s">
        <v>15</v>
      </c>
      <c r="B10" s="47" t="s">
        <v>144</v>
      </c>
      <c r="C10" s="47" t="s">
        <v>103</v>
      </c>
      <c r="D10" s="69"/>
      <c r="E10" s="69"/>
      <c r="F10" s="81"/>
    </row>
    <row r="11" spans="1:6" s="45" customFormat="1" ht="30" x14ac:dyDescent="0.25">
      <c r="A11" s="43" t="s">
        <v>16</v>
      </c>
      <c r="B11" s="47" t="s">
        <v>104</v>
      </c>
      <c r="C11" s="85" t="s">
        <v>195</v>
      </c>
      <c r="D11" s="69"/>
      <c r="E11" s="69"/>
      <c r="F11" s="81"/>
    </row>
    <row r="12" spans="1:6" s="45" customFormat="1" ht="114.75" x14ac:dyDescent="0.25">
      <c r="A12" s="43" t="s">
        <v>17</v>
      </c>
      <c r="B12" s="47" t="s">
        <v>132</v>
      </c>
      <c r="C12" s="47" t="s">
        <v>180</v>
      </c>
      <c r="D12" s="69"/>
      <c r="E12" s="69"/>
      <c r="F12" s="81"/>
    </row>
    <row r="13" spans="1:6" s="45" customFormat="1" ht="30" x14ac:dyDescent="0.25">
      <c r="A13" s="43" t="s">
        <v>18</v>
      </c>
      <c r="B13" s="47" t="s">
        <v>105</v>
      </c>
      <c r="C13" s="47" t="s">
        <v>106</v>
      </c>
      <c r="D13" s="69"/>
      <c r="E13" s="69"/>
      <c r="F13" s="81"/>
    </row>
    <row r="14" spans="1:6" s="45" customFormat="1" ht="87" x14ac:dyDescent="0.25">
      <c r="A14" s="43" t="s">
        <v>20</v>
      </c>
      <c r="B14" s="47" t="s">
        <v>107</v>
      </c>
      <c r="C14" s="47" t="s">
        <v>108</v>
      </c>
      <c r="D14" s="69"/>
      <c r="E14" s="69"/>
      <c r="F14" s="81"/>
    </row>
    <row r="15" spans="1:6" s="45" customFormat="1" ht="28.5" x14ac:dyDescent="0.25">
      <c r="A15" s="43" t="s">
        <v>21</v>
      </c>
      <c r="B15" s="47" t="s">
        <v>277</v>
      </c>
      <c r="C15" s="47" t="s">
        <v>278</v>
      </c>
      <c r="D15" s="69"/>
      <c r="E15" s="69"/>
      <c r="F15" s="81"/>
    </row>
    <row r="16" spans="1:6" s="45" customFormat="1" ht="100.5" x14ac:dyDescent="0.25">
      <c r="A16" s="43" t="s">
        <v>22</v>
      </c>
      <c r="B16" s="47" t="s">
        <v>405</v>
      </c>
      <c r="C16" s="47" t="s">
        <v>177</v>
      </c>
      <c r="D16" s="69"/>
      <c r="E16" s="69"/>
      <c r="F16" s="81"/>
    </row>
    <row r="17" spans="1:6" s="45" customFormat="1" ht="89.25" x14ac:dyDescent="0.25">
      <c r="A17" s="43" t="s">
        <v>23</v>
      </c>
      <c r="B17" s="47" t="s">
        <v>200</v>
      </c>
      <c r="C17" s="47" t="s">
        <v>199</v>
      </c>
      <c r="D17" s="69"/>
      <c r="E17" s="69"/>
      <c r="F17" s="81"/>
    </row>
    <row r="18" spans="1:6" s="45" customFormat="1" ht="87.75" x14ac:dyDescent="0.25">
      <c r="A18" s="43" t="s">
        <v>24</v>
      </c>
      <c r="B18" s="47" t="s">
        <v>216</v>
      </c>
      <c r="C18" s="47" t="s">
        <v>103</v>
      </c>
      <c r="D18" s="69"/>
      <c r="E18" s="69"/>
      <c r="F18" s="81"/>
    </row>
    <row r="19" spans="1:6" s="45" customFormat="1" ht="45" x14ac:dyDescent="0.25">
      <c r="A19" s="43" t="s">
        <v>25</v>
      </c>
      <c r="B19" s="47" t="s">
        <v>104</v>
      </c>
      <c r="C19" s="84" t="s">
        <v>201</v>
      </c>
      <c r="D19" s="69"/>
      <c r="E19" s="69"/>
      <c r="F19" s="81"/>
    </row>
    <row r="20" spans="1:6" s="45" customFormat="1" ht="129" x14ac:dyDescent="0.25">
      <c r="A20" s="43" t="s">
        <v>26</v>
      </c>
      <c r="B20" s="47" t="s">
        <v>123</v>
      </c>
      <c r="C20" s="47" t="s">
        <v>183</v>
      </c>
      <c r="D20" s="69"/>
      <c r="E20" s="69"/>
      <c r="F20" s="81"/>
    </row>
    <row r="21" spans="1:6" s="45" customFormat="1" ht="30" x14ac:dyDescent="0.25">
      <c r="A21" s="43" t="s">
        <v>27</v>
      </c>
      <c r="B21" s="47" t="s">
        <v>124</v>
      </c>
      <c r="C21" s="47" t="s">
        <v>125</v>
      </c>
      <c r="D21" s="69"/>
      <c r="E21" s="69"/>
      <c r="F21" s="81"/>
    </row>
    <row r="22" spans="1:6" s="45" customFormat="1" ht="87" x14ac:dyDescent="0.25">
      <c r="A22" s="43" t="s">
        <v>28</v>
      </c>
      <c r="B22" s="47" t="s">
        <v>107</v>
      </c>
      <c r="C22" s="47" t="s">
        <v>211</v>
      </c>
      <c r="D22" s="69"/>
      <c r="E22" s="69"/>
      <c r="F22" s="81"/>
    </row>
    <row r="23" spans="1:6" s="45" customFormat="1" ht="156.75" x14ac:dyDescent="0.25">
      <c r="A23" s="43" t="s">
        <v>29</v>
      </c>
      <c r="B23" s="46" t="s">
        <v>217</v>
      </c>
      <c r="C23" s="46" t="s">
        <v>309</v>
      </c>
      <c r="D23" s="69"/>
      <c r="E23" s="69"/>
      <c r="F23" s="81"/>
    </row>
    <row r="24" spans="1:6" s="45" customFormat="1" ht="114.75" x14ac:dyDescent="0.25">
      <c r="A24" s="43" t="s">
        <v>30</v>
      </c>
      <c r="B24" s="46" t="s">
        <v>127</v>
      </c>
      <c r="C24" s="46" t="s">
        <v>223</v>
      </c>
      <c r="D24" s="69"/>
      <c r="E24" s="69"/>
      <c r="F24" s="81"/>
    </row>
    <row r="25" spans="1:6" s="45" customFormat="1" ht="43.5" x14ac:dyDescent="0.25">
      <c r="A25" s="43" t="s">
        <v>31</v>
      </c>
      <c r="B25" s="46" t="s">
        <v>134</v>
      </c>
      <c r="C25" s="46" t="s">
        <v>324</v>
      </c>
      <c r="D25" s="69"/>
      <c r="E25" s="69"/>
      <c r="F25" s="81"/>
    </row>
    <row r="26" spans="1:6" s="45" customFormat="1" ht="28.5" x14ac:dyDescent="0.25">
      <c r="A26" s="43" t="s">
        <v>32</v>
      </c>
      <c r="B26" s="46" t="s">
        <v>279</v>
      </c>
      <c r="C26" s="46" t="s">
        <v>280</v>
      </c>
      <c r="D26" s="69"/>
      <c r="E26" s="69"/>
      <c r="F26" s="81"/>
    </row>
    <row r="27" spans="1:6" s="45" customFormat="1" ht="72" x14ac:dyDescent="0.25">
      <c r="A27" s="43" t="s">
        <v>33</v>
      </c>
      <c r="B27" s="46" t="s">
        <v>138</v>
      </c>
      <c r="C27" s="46" t="s">
        <v>173</v>
      </c>
      <c r="D27" s="69"/>
      <c r="E27" s="69"/>
      <c r="F27" s="81"/>
    </row>
    <row r="28" spans="1:6" s="45" customFormat="1" ht="43.5" x14ac:dyDescent="0.25">
      <c r="A28" s="43" t="s">
        <v>34</v>
      </c>
      <c r="B28" s="46" t="s">
        <v>197</v>
      </c>
      <c r="C28" s="46" t="s">
        <v>281</v>
      </c>
      <c r="D28" s="69"/>
      <c r="E28" s="69" t="s">
        <v>393</v>
      </c>
      <c r="F28" s="81"/>
    </row>
    <row r="29" spans="1:6" x14ac:dyDescent="0.2">
      <c r="A29" s="119"/>
      <c r="B29" s="119"/>
      <c r="C29" s="119"/>
      <c r="D29" s="119"/>
      <c r="E29" s="119"/>
      <c r="F29" s="119"/>
    </row>
  </sheetData>
  <mergeCells count="12">
    <mergeCell ref="B4:C4"/>
    <mergeCell ref="E4:F4"/>
    <mergeCell ref="A1:F1"/>
    <mergeCell ref="B2:C2"/>
    <mergeCell ref="E2:F2"/>
    <mergeCell ref="B3:C3"/>
    <mergeCell ref="E3:F3"/>
    <mergeCell ref="B5:C5"/>
    <mergeCell ref="E5:F5"/>
    <mergeCell ref="B6:C6"/>
    <mergeCell ref="E6:F6"/>
    <mergeCell ref="A29:F29"/>
  </mergeCells>
  <pageMargins left="0.7" right="0.7" top="0.75" bottom="0.75" header="0.3" footer="0.3"/>
  <pageSetup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showGridLines="0" zoomScale="80" zoomScaleNormal="80" workbookViewId="0">
      <pane ySplit="7" topLeftCell="A8" activePane="bottomLeft" state="frozen"/>
      <selection pane="bottomLeft" activeCell="F8" sqref="F8"/>
    </sheetView>
  </sheetViews>
  <sheetFormatPr defaultColWidth="8.85546875" defaultRowHeight="14.25" x14ac:dyDescent="0.2"/>
  <cols>
    <col min="1" max="1" width="28.42578125" style="12" bestFit="1" customWidth="1" collapsed="1"/>
    <col min="2" max="2" width="57.7109375" style="12" bestFit="1" customWidth="1" collapsed="1"/>
    <col min="3" max="3" width="54" style="12" customWidth="1" collapsed="1"/>
    <col min="4" max="4" width="24" style="12" bestFit="1" customWidth="1" collapsed="1"/>
    <col min="5" max="5" width="17.42578125" style="12" bestFit="1" customWidth="1" collapsed="1"/>
    <col min="6" max="6" width="39.140625" style="12" customWidth="1" collapsed="1"/>
    <col min="7" max="16384" width="8.85546875" style="12" collapsed="1"/>
  </cols>
  <sheetData>
    <row r="1" spans="1:6" x14ac:dyDescent="0.2">
      <c r="A1" s="131"/>
      <c r="B1" s="132"/>
      <c r="C1" s="132"/>
      <c r="D1" s="132"/>
      <c r="E1" s="132"/>
      <c r="F1" s="133"/>
    </row>
    <row r="2" spans="1:6" s="34" customFormat="1" ht="19.149999999999999" customHeight="1" x14ac:dyDescent="0.25">
      <c r="A2" s="19" t="s">
        <v>49</v>
      </c>
      <c r="B2" s="134" t="str">
        <f>+'Test Summary'!B2</f>
        <v>VistA Services Assembler Phase 2 (VSA-P2)</v>
      </c>
      <c r="C2" s="135"/>
      <c r="D2" s="33" t="s">
        <v>52</v>
      </c>
      <c r="E2" s="129" t="str">
        <f>+'Test Summary'!D2</f>
        <v xml:space="preserve">Add Test Engineer
</v>
      </c>
      <c r="F2" s="129"/>
    </row>
    <row r="3" spans="1:6" s="34" customFormat="1" ht="29.25" customHeight="1" x14ac:dyDescent="0.25">
      <c r="A3" s="35" t="s">
        <v>48</v>
      </c>
      <c r="B3" s="142" t="s">
        <v>149</v>
      </c>
      <c r="C3" s="143"/>
      <c r="D3" s="25" t="s">
        <v>51</v>
      </c>
      <c r="E3" s="136" t="str">
        <f>+'Test Summary'!D3</f>
        <v>Enter Date Executed</v>
      </c>
      <c r="F3" s="136"/>
    </row>
    <row r="4" spans="1:6" s="34" customFormat="1" ht="23.25" customHeight="1" x14ac:dyDescent="0.25">
      <c r="A4" s="36" t="s">
        <v>19</v>
      </c>
      <c r="B4" s="140" t="s">
        <v>154</v>
      </c>
      <c r="C4" s="140"/>
      <c r="D4" s="33" t="s">
        <v>50</v>
      </c>
      <c r="E4" s="137" t="str">
        <f>+'Test Summary'!B3</f>
        <v xml:space="preserve">Increment 3
</v>
      </c>
      <c r="F4" s="137"/>
    </row>
    <row r="5" spans="1:6" s="38" customFormat="1" ht="27" customHeight="1" x14ac:dyDescent="0.25">
      <c r="A5" s="37" t="s">
        <v>163</v>
      </c>
      <c r="B5" s="130" t="s">
        <v>394</v>
      </c>
      <c r="C5" s="130"/>
      <c r="D5" s="25" t="s">
        <v>5</v>
      </c>
      <c r="E5" s="139" t="str">
        <f>+'Test Summary'!B4</f>
        <v xml:space="preserve">Add Release/Build Number information
</v>
      </c>
      <c r="F5" s="139"/>
    </row>
    <row r="6" spans="1:6" s="38" customFormat="1" ht="36" customHeight="1" x14ac:dyDescent="0.25">
      <c r="A6" s="19" t="s">
        <v>4</v>
      </c>
      <c r="B6" s="129" t="str">
        <f>+'Test Summary'!B6</f>
        <v xml:space="preserve">Access Code and Verify Code required.
Internet Explorer Browser is required. 
</v>
      </c>
      <c r="C6" s="129"/>
      <c r="D6" s="39" t="s">
        <v>55</v>
      </c>
      <c r="E6" s="138" t="str">
        <f>+'Test Summary'!B5</f>
        <v xml:space="preserve">Add Environment Tested In, i.e. Apex Internal, Environment, EDE, etc.
</v>
      </c>
      <c r="F6" s="138"/>
    </row>
    <row r="7" spans="1:6" s="42" customFormat="1" ht="30" x14ac:dyDescent="0.25">
      <c r="A7" s="40" t="s">
        <v>2</v>
      </c>
      <c r="B7" s="41" t="s">
        <v>12</v>
      </c>
      <c r="C7" s="41" t="s">
        <v>0</v>
      </c>
      <c r="D7" s="32" t="s">
        <v>1</v>
      </c>
      <c r="E7" s="32" t="s">
        <v>3</v>
      </c>
      <c r="F7" s="32" t="s">
        <v>165</v>
      </c>
    </row>
    <row r="8" spans="1:6" s="45" customFormat="1" ht="88.5" x14ac:dyDescent="0.25">
      <c r="A8" s="43" t="s">
        <v>13</v>
      </c>
      <c r="B8" s="85" t="s">
        <v>404</v>
      </c>
      <c r="C8" s="85" t="s">
        <v>174</v>
      </c>
      <c r="D8" s="69"/>
      <c r="E8" s="69"/>
      <c r="F8" s="81"/>
    </row>
    <row r="9" spans="1:6" s="45" customFormat="1" ht="89.25" x14ac:dyDescent="0.25">
      <c r="A9" s="43" t="s">
        <v>14</v>
      </c>
      <c r="B9" s="47" t="s">
        <v>175</v>
      </c>
      <c r="C9" s="47" t="s">
        <v>143</v>
      </c>
      <c r="D9" s="69"/>
      <c r="E9" s="69"/>
      <c r="F9" s="81"/>
    </row>
    <row r="10" spans="1:6" s="45" customFormat="1" ht="74.25" x14ac:dyDescent="0.25">
      <c r="A10" s="43" t="s">
        <v>15</v>
      </c>
      <c r="B10" s="47" t="s">
        <v>144</v>
      </c>
      <c r="C10" s="47" t="s">
        <v>103</v>
      </c>
      <c r="D10" s="69"/>
      <c r="E10" s="69"/>
      <c r="F10" s="81"/>
    </row>
    <row r="11" spans="1:6" s="45" customFormat="1" ht="30" x14ac:dyDescent="0.25">
      <c r="A11" s="43" t="s">
        <v>16</v>
      </c>
      <c r="B11" s="47" t="s">
        <v>104</v>
      </c>
      <c r="C11" s="85" t="s">
        <v>195</v>
      </c>
      <c r="D11" s="69"/>
      <c r="E11" s="69"/>
      <c r="F11" s="81"/>
    </row>
    <row r="12" spans="1:6" s="45" customFormat="1" ht="114.75" x14ac:dyDescent="0.25">
      <c r="A12" s="43" t="s">
        <v>17</v>
      </c>
      <c r="B12" s="47" t="s">
        <v>132</v>
      </c>
      <c r="C12" s="47" t="s">
        <v>180</v>
      </c>
      <c r="D12" s="69"/>
      <c r="E12" s="69"/>
      <c r="F12" s="81"/>
    </row>
    <row r="13" spans="1:6" s="45" customFormat="1" ht="30" x14ac:dyDescent="0.25">
      <c r="A13" s="43" t="s">
        <v>18</v>
      </c>
      <c r="B13" s="47" t="s">
        <v>105</v>
      </c>
      <c r="C13" s="47" t="s">
        <v>106</v>
      </c>
      <c r="D13" s="69"/>
      <c r="E13" s="69"/>
      <c r="F13" s="81"/>
    </row>
    <row r="14" spans="1:6" s="45" customFormat="1" ht="87" x14ac:dyDescent="0.25">
      <c r="A14" s="43" t="s">
        <v>20</v>
      </c>
      <c r="B14" s="47" t="s">
        <v>107</v>
      </c>
      <c r="C14" s="47" t="s">
        <v>108</v>
      </c>
      <c r="D14" s="69"/>
      <c r="E14" s="69"/>
      <c r="F14" s="81"/>
    </row>
    <row r="15" spans="1:6" s="45" customFormat="1" ht="228" x14ac:dyDescent="0.25">
      <c r="A15" s="43" t="s">
        <v>21</v>
      </c>
      <c r="B15" s="47" t="s">
        <v>333</v>
      </c>
      <c r="C15" s="47" t="s">
        <v>334</v>
      </c>
      <c r="D15" s="69"/>
      <c r="E15" s="69"/>
      <c r="F15" s="81"/>
    </row>
    <row r="16" spans="1:6" s="45" customFormat="1" ht="57.75" x14ac:dyDescent="0.25">
      <c r="A16" s="43" t="s">
        <v>22</v>
      </c>
      <c r="B16" s="47" t="s">
        <v>156</v>
      </c>
      <c r="C16" s="47" t="s">
        <v>383</v>
      </c>
      <c r="D16" s="69"/>
      <c r="E16" s="69"/>
      <c r="F16" s="81"/>
    </row>
    <row r="17" spans="1:6" s="45" customFormat="1" ht="58.5" x14ac:dyDescent="0.25">
      <c r="A17" s="43" t="s">
        <v>23</v>
      </c>
      <c r="B17" s="47" t="s">
        <v>115</v>
      </c>
      <c r="C17" s="47" t="s">
        <v>116</v>
      </c>
      <c r="D17" s="69"/>
      <c r="E17" s="69"/>
      <c r="F17" s="81"/>
    </row>
    <row r="18" spans="1:6" s="45" customFormat="1" ht="42.75" x14ac:dyDescent="0.25">
      <c r="A18" s="43" t="s">
        <v>24</v>
      </c>
      <c r="B18" s="67" t="s">
        <v>117</v>
      </c>
      <c r="C18" s="67" t="s">
        <v>119</v>
      </c>
      <c r="D18" s="69"/>
      <c r="E18" s="69"/>
      <c r="F18" s="81"/>
    </row>
    <row r="19" spans="1:6" s="45" customFormat="1" ht="29.25" x14ac:dyDescent="0.25">
      <c r="A19" s="43" t="s">
        <v>25</v>
      </c>
      <c r="B19" s="47" t="s">
        <v>120</v>
      </c>
      <c r="C19" s="47" t="s">
        <v>121</v>
      </c>
      <c r="D19" s="69"/>
      <c r="E19" s="69"/>
      <c r="F19" s="81"/>
    </row>
    <row r="20" spans="1:6" s="45" customFormat="1" ht="85.5" x14ac:dyDescent="0.25">
      <c r="A20" s="43" t="s">
        <v>26</v>
      </c>
      <c r="B20" s="47" t="s">
        <v>406</v>
      </c>
      <c r="C20" s="47" t="s">
        <v>177</v>
      </c>
      <c r="D20" s="69"/>
      <c r="E20" s="69"/>
      <c r="F20" s="81" t="s">
        <v>338</v>
      </c>
    </row>
    <row r="21" spans="1:6" s="45" customFormat="1" ht="88.5" x14ac:dyDescent="0.25">
      <c r="A21" s="43" t="s">
        <v>27</v>
      </c>
      <c r="B21" s="47" t="s">
        <v>170</v>
      </c>
      <c r="C21" s="47" t="s">
        <v>171</v>
      </c>
      <c r="D21" s="69"/>
      <c r="E21" s="69"/>
      <c r="F21" s="81"/>
    </row>
    <row r="22" spans="1:6" s="45" customFormat="1" ht="74.25" x14ac:dyDescent="0.25">
      <c r="A22" s="43" t="s">
        <v>28</v>
      </c>
      <c r="B22" s="47" t="s">
        <v>172</v>
      </c>
      <c r="C22" s="47" t="s">
        <v>110</v>
      </c>
      <c r="D22" s="69"/>
      <c r="E22" s="69"/>
      <c r="F22" s="81"/>
    </row>
    <row r="23" spans="1:6" s="45" customFormat="1" ht="45" x14ac:dyDescent="0.25">
      <c r="A23" s="43" t="s">
        <v>29</v>
      </c>
      <c r="B23" s="47" t="s">
        <v>122</v>
      </c>
      <c r="C23" s="47" t="s">
        <v>193</v>
      </c>
      <c r="D23" s="69"/>
      <c r="E23" s="69"/>
      <c r="F23" s="81"/>
    </row>
    <row r="24" spans="1:6" s="45" customFormat="1" ht="129" x14ac:dyDescent="0.25">
      <c r="A24" s="43" t="s">
        <v>30</v>
      </c>
      <c r="B24" s="47" t="s">
        <v>123</v>
      </c>
      <c r="C24" s="47" t="s">
        <v>183</v>
      </c>
      <c r="D24" s="69"/>
      <c r="E24" s="69"/>
      <c r="F24" s="81"/>
    </row>
    <row r="25" spans="1:6" s="45" customFormat="1" ht="30" x14ac:dyDescent="0.25">
      <c r="A25" s="43" t="s">
        <v>31</v>
      </c>
      <c r="B25" s="47" t="s">
        <v>124</v>
      </c>
      <c r="C25" s="47" t="s">
        <v>125</v>
      </c>
      <c r="D25" s="69"/>
      <c r="E25" s="69"/>
      <c r="F25" s="81"/>
    </row>
    <row r="26" spans="1:6" s="45" customFormat="1" ht="87" x14ac:dyDescent="0.25">
      <c r="A26" s="43" t="s">
        <v>32</v>
      </c>
      <c r="B26" s="47" t="s">
        <v>107</v>
      </c>
      <c r="C26" s="47" t="s">
        <v>211</v>
      </c>
      <c r="D26" s="69"/>
      <c r="E26" s="69"/>
      <c r="F26" s="81"/>
    </row>
    <row r="27" spans="1:6" s="45" customFormat="1" ht="156.75" x14ac:dyDescent="0.25">
      <c r="A27" s="43" t="s">
        <v>33</v>
      </c>
      <c r="B27" s="46" t="s">
        <v>126</v>
      </c>
      <c r="C27" s="46" t="s">
        <v>309</v>
      </c>
      <c r="D27" s="69"/>
      <c r="E27" s="69"/>
      <c r="F27" s="81"/>
    </row>
    <row r="28" spans="1:6" s="45" customFormat="1" ht="114.75" x14ac:dyDescent="0.25">
      <c r="A28" s="43" t="s">
        <v>34</v>
      </c>
      <c r="B28" s="46" t="s">
        <v>127</v>
      </c>
      <c r="C28" s="46" t="s">
        <v>159</v>
      </c>
      <c r="D28" s="69"/>
      <c r="E28" s="69"/>
      <c r="F28" s="81"/>
    </row>
    <row r="29" spans="1:6" s="45" customFormat="1" ht="57.75" x14ac:dyDescent="0.25">
      <c r="A29" s="43" t="s">
        <v>35</v>
      </c>
      <c r="B29" s="46" t="s">
        <v>134</v>
      </c>
      <c r="C29" s="46" t="s">
        <v>135</v>
      </c>
      <c r="D29" s="69"/>
      <c r="E29" s="69"/>
      <c r="F29" s="81"/>
    </row>
    <row r="30" spans="1:6" s="45" customFormat="1" ht="43.5" x14ac:dyDescent="0.25">
      <c r="A30" s="43" t="s">
        <v>36</v>
      </c>
      <c r="B30" s="46" t="s">
        <v>137</v>
      </c>
      <c r="C30" s="46" t="s">
        <v>139</v>
      </c>
      <c r="D30" s="69"/>
      <c r="E30" s="69"/>
      <c r="F30" s="81"/>
    </row>
    <row r="31" spans="1:6" s="45" customFormat="1" ht="28.5" x14ac:dyDescent="0.25">
      <c r="A31" s="43" t="s">
        <v>128</v>
      </c>
      <c r="B31" s="46" t="s">
        <v>138</v>
      </c>
      <c r="C31" s="46" t="s">
        <v>140</v>
      </c>
      <c r="D31" s="69"/>
      <c r="E31" s="69"/>
      <c r="F31" s="81"/>
    </row>
    <row r="32" spans="1:6" s="45" customFormat="1" ht="71.25" x14ac:dyDescent="0.25">
      <c r="A32" s="43" t="s">
        <v>129</v>
      </c>
      <c r="B32" s="46" t="s">
        <v>141</v>
      </c>
      <c r="C32" s="46" t="s">
        <v>131</v>
      </c>
      <c r="D32" s="69"/>
      <c r="E32" s="69"/>
      <c r="F32" s="81"/>
    </row>
    <row r="33" spans="1:6" s="45" customFormat="1" ht="45" x14ac:dyDescent="0.25">
      <c r="A33" s="43" t="s">
        <v>130</v>
      </c>
      <c r="B33" s="46" t="s">
        <v>157</v>
      </c>
      <c r="C33" s="46" t="s">
        <v>139</v>
      </c>
      <c r="D33" s="69"/>
      <c r="E33" s="69"/>
      <c r="F33" s="81"/>
    </row>
    <row r="34" spans="1:6" s="45" customFormat="1" ht="71.25" x14ac:dyDescent="0.25">
      <c r="A34" s="43" t="s">
        <v>133</v>
      </c>
      <c r="B34" s="46" t="s">
        <v>158</v>
      </c>
      <c r="C34" s="46" t="s">
        <v>382</v>
      </c>
      <c r="D34" s="69"/>
      <c r="E34" s="69" t="s">
        <v>394</v>
      </c>
      <c r="F34" s="81"/>
    </row>
    <row r="35" spans="1:6" x14ac:dyDescent="0.2">
      <c r="A35" s="119"/>
      <c r="B35" s="119"/>
      <c r="C35" s="119"/>
      <c r="D35" s="119"/>
      <c r="E35" s="119"/>
      <c r="F35" s="119"/>
    </row>
  </sheetData>
  <mergeCells count="12">
    <mergeCell ref="B5:C5"/>
    <mergeCell ref="E5:F5"/>
    <mergeCell ref="B6:C6"/>
    <mergeCell ref="E6:F6"/>
    <mergeCell ref="A35:F35"/>
    <mergeCell ref="B4:C4"/>
    <mergeCell ref="E4:F4"/>
    <mergeCell ref="A1:F1"/>
    <mergeCell ref="B2:C2"/>
    <mergeCell ref="E2:F2"/>
    <mergeCell ref="B3:C3"/>
    <mergeCell ref="E3:F3"/>
  </mergeCells>
  <pageMargins left="0.7" right="0.7" top="0.75" bottom="0.75" header="0.3" footer="0.3"/>
  <pageSetup orientation="portrait"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showGridLines="0" zoomScale="80" zoomScaleNormal="80" workbookViewId="0">
      <pane ySplit="7" topLeftCell="A8" activePane="bottomLeft" state="frozen"/>
      <selection pane="bottomLeft" activeCell="E5" sqref="E5:F5"/>
    </sheetView>
  </sheetViews>
  <sheetFormatPr defaultColWidth="8.85546875" defaultRowHeight="14.25" x14ac:dyDescent="0.2"/>
  <cols>
    <col min="1" max="1" width="28.42578125" style="12" bestFit="1" customWidth="1" collapsed="1"/>
    <col min="2" max="2" width="57.7109375" style="12" bestFit="1" customWidth="1" collapsed="1"/>
    <col min="3" max="3" width="54" style="12" customWidth="1" collapsed="1"/>
    <col min="4" max="4" width="24" style="12" bestFit="1" customWidth="1" collapsed="1"/>
    <col min="5" max="5" width="17.42578125" style="12" bestFit="1" customWidth="1" collapsed="1"/>
    <col min="6" max="6" width="39.140625" style="12" customWidth="1" collapsed="1"/>
    <col min="7" max="16384" width="8.85546875" style="12" collapsed="1"/>
  </cols>
  <sheetData>
    <row r="1" spans="1:6" x14ac:dyDescent="0.2">
      <c r="A1" s="131"/>
      <c r="B1" s="132"/>
      <c r="C1" s="132"/>
      <c r="D1" s="132"/>
      <c r="E1" s="132"/>
      <c r="F1" s="133"/>
    </row>
    <row r="2" spans="1:6" s="34" customFormat="1" ht="19.149999999999999" customHeight="1" x14ac:dyDescent="0.25">
      <c r="A2" s="19" t="s">
        <v>49</v>
      </c>
      <c r="B2" s="134" t="str">
        <f>+'Test Summary'!B2</f>
        <v>VistA Services Assembler Phase 2 (VSA-P2)</v>
      </c>
      <c r="C2" s="135"/>
      <c r="D2" s="33" t="s">
        <v>52</v>
      </c>
      <c r="E2" s="129" t="str">
        <f>+'Test Summary'!D2</f>
        <v xml:space="preserve">Add Test Engineer
</v>
      </c>
      <c r="F2" s="129"/>
    </row>
    <row r="3" spans="1:6" s="34" customFormat="1" ht="21.75" customHeight="1" x14ac:dyDescent="0.25">
      <c r="A3" s="35" t="s">
        <v>48</v>
      </c>
      <c r="B3" s="142" t="s">
        <v>285</v>
      </c>
      <c r="C3" s="143"/>
      <c r="D3" s="25" t="s">
        <v>51</v>
      </c>
      <c r="E3" s="136" t="str">
        <f>+'Test Summary'!D3</f>
        <v>Enter Date Executed</v>
      </c>
      <c r="F3" s="136"/>
    </row>
    <row r="4" spans="1:6" s="34" customFormat="1" ht="24.75" customHeight="1" x14ac:dyDescent="0.25">
      <c r="A4" s="36" t="s">
        <v>19</v>
      </c>
      <c r="B4" s="140" t="s">
        <v>286</v>
      </c>
      <c r="C4" s="140"/>
      <c r="D4" s="33" t="s">
        <v>50</v>
      </c>
      <c r="E4" s="137" t="str">
        <f>+'Test Summary'!B3</f>
        <v xml:space="preserve">Increment 3
</v>
      </c>
      <c r="F4" s="137"/>
    </row>
    <row r="5" spans="1:6" s="38" customFormat="1" ht="20.25" customHeight="1" x14ac:dyDescent="0.25">
      <c r="A5" s="37" t="s">
        <v>163</v>
      </c>
      <c r="B5" s="130" t="s">
        <v>394</v>
      </c>
      <c r="C5" s="130"/>
      <c r="D5" s="25" t="s">
        <v>5</v>
      </c>
      <c r="E5" s="139" t="str">
        <f>+'Test Summary'!B4</f>
        <v xml:space="preserve">Add Release/Build Number information
</v>
      </c>
      <c r="F5" s="139"/>
    </row>
    <row r="6" spans="1:6" s="38" customFormat="1" ht="36" customHeight="1" x14ac:dyDescent="0.25">
      <c r="A6" s="19" t="s">
        <v>4</v>
      </c>
      <c r="B6" s="129" t="str">
        <f>+'Test Summary'!B6</f>
        <v xml:space="preserve">Access Code and Verify Code required.
Internet Explorer Browser is required. 
</v>
      </c>
      <c r="C6" s="129"/>
      <c r="D6" s="39" t="s">
        <v>55</v>
      </c>
      <c r="E6" s="138" t="str">
        <f>+'Test Summary'!B5</f>
        <v xml:space="preserve">Add Environment Tested In, i.e. Apex Internal, Environment, EDE, etc.
</v>
      </c>
      <c r="F6" s="138"/>
    </row>
    <row r="7" spans="1:6" s="42" customFormat="1" ht="30" x14ac:dyDescent="0.25">
      <c r="A7" s="40" t="s">
        <v>2</v>
      </c>
      <c r="B7" s="41" t="s">
        <v>12</v>
      </c>
      <c r="C7" s="41" t="s">
        <v>0</v>
      </c>
      <c r="D7" s="32" t="s">
        <v>1</v>
      </c>
      <c r="E7" s="32" t="s">
        <v>3</v>
      </c>
      <c r="F7" s="32" t="s">
        <v>165</v>
      </c>
    </row>
    <row r="8" spans="1:6" s="45" customFormat="1" ht="88.5" x14ac:dyDescent="0.25">
      <c r="A8" s="43" t="s">
        <v>13</v>
      </c>
      <c r="B8" s="90" t="s">
        <v>404</v>
      </c>
      <c r="C8" s="90" t="s">
        <v>174</v>
      </c>
      <c r="D8" s="69"/>
      <c r="E8" s="69"/>
      <c r="F8" s="109"/>
    </row>
    <row r="9" spans="1:6" s="45" customFormat="1" ht="89.25" x14ac:dyDescent="0.25">
      <c r="A9" s="43" t="s">
        <v>14</v>
      </c>
      <c r="B9" s="47" t="s">
        <v>175</v>
      </c>
      <c r="C9" s="47" t="s">
        <v>143</v>
      </c>
      <c r="D9" s="69"/>
      <c r="E9" s="69"/>
      <c r="F9" s="81"/>
    </row>
    <row r="10" spans="1:6" s="45" customFormat="1" ht="74.25" x14ac:dyDescent="0.25">
      <c r="A10" s="43" t="s">
        <v>15</v>
      </c>
      <c r="B10" s="47" t="s">
        <v>144</v>
      </c>
      <c r="C10" s="47" t="s">
        <v>103</v>
      </c>
      <c r="D10" s="69"/>
      <c r="E10" s="69"/>
      <c r="F10" s="81"/>
    </row>
    <row r="11" spans="1:6" s="45" customFormat="1" ht="30" x14ac:dyDescent="0.25">
      <c r="A11" s="43" t="s">
        <v>16</v>
      </c>
      <c r="B11" s="47" t="s">
        <v>104</v>
      </c>
      <c r="C11" s="90" t="s">
        <v>195</v>
      </c>
      <c r="D11" s="69"/>
      <c r="E11" s="69"/>
      <c r="F11" s="81"/>
    </row>
    <row r="12" spans="1:6" s="45" customFormat="1" ht="114.75" x14ac:dyDescent="0.25">
      <c r="A12" s="43" t="s">
        <v>17</v>
      </c>
      <c r="B12" s="47" t="s">
        <v>132</v>
      </c>
      <c r="C12" s="47" t="s">
        <v>180</v>
      </c>
      <c r="D12" s="69"/>
      <c r="E12" s="69"/>
      <c r="F12" s="81"/>
    </row>
    <row r="13" spans="1:6" s="45" customFormat="1" ht="30" x14ac:dyDescent="0.25">
      <c r="A13" s="43" t="s">
        <v>18</v>
      </c>
      <c r="B13" s="47" t="s">
        <v>105</v>
      </c>
      <c r="C13" s="47" t="s">
        <v>106</v>
      </c>
      <c r="D13" s="69"/>
      <c r="E13" s="69"/>
      <c r="F13" s="81"/>
    </row>
    <row r="14" spans="1:6" s="45" customFormat="1" ht="87" x14ac:dyDescent="0.25">
      <c r="A14" s="43" t="s">
        <v>20</v>
      </c>
      <c r="B14" s="47" t="s">
        <v>107</v>
      </c>
      <c r="C14" s="47" t="s">
        <v>108</v>
      </c>
      <c r="D14" s="69"/>
      <c r="E14" s="69"/>
      <c r="F14" s="81"/>
    </row>
    <row r="15" spans="1:6" s="45" customFormat="1" ht="30" x14ac:dyDescent="0.25">
      <c r="A15" s="43" t="s">
        <v>21</v>
      </c>
      <c r="B15" s="47" t="s">
        <v>384</v>
      </c>
      <c r="C15" s="47" t="s">
        <v>342</v>
      </c>
      <c r="D15" s="69"/>
      <c r="E15" s="69"/>
      <c r="F15" s="81"/>
    </row>
    <row r="16" spans="1:6" s="45" customFormat="1" ht="30" x14ac:dyDescent="0.25">
      <c r="A16" s="43" t="s">
        <v>22</v>
      </c>
      <c r="B16" s="47" t="s">
        <v>335</v>
      </c>
      <c r="C16" s="47" t="s">
        <v>112</v>
      </c>
      <c r="D16" s="69"/>
      <c r="E16" s="69"/>
      <c r="F16" s="81"/>
    </row>
    <row r="17" spans="1:6" s="45" customFormat="1" ht="58.5" x14ac:dyDescent="0.25">
      <c r="A17" s="43" t="s">
        <v>23</v>
      </c>
      <c r="B17" s="47" t="s">
        <v>115</v>
      </c>
      <c r="C17" s="47" t="s">
        <v>116</v>
      </c>
      <c r="D17" s="69"/>
      <c r="E17" s="69"/>
      <c r="F17" s="81"/>
    </row>
    <row r="18" spans="1:6" s="45" customFormat="1" ht="42.75" x14ac:dyDescent="0.25">
      <c r="A18" s="43" t="s">
        <v>24</v>
      </c>
      <c r="B18" s="67" t="s">
        <v>117</v>
      </c>
      <c r="C18" s="67" t="s">
        <v>119</v>
      </c>
      <c r="D18" s="69"/>
      <c r="E18" s="69"/>
      <c r="F18" s="81"/>
    </row>
    <row r="19" spans="1:6" s="45" customFormat="1" ht="29.25" x14ac:dyDescent="0.25">
      <c r="A19" s="43" t="s">
        <v>25</v>
      </c>
      <c r="B19" s="47" t="s">
        <v>120</v>
      </c>
      <c r="C19" s="47" t="s">
        <v>121</v>
      </c>
      <c r="D19" s="69"/>
      <c r="E19" s="69"/>
      <c r="F19" s="81"/>
    </row>
    <row r="20" spans="1:6" s="45" customFormat="1" ht="99.75" x14ac:dyDescent="0.25">
      <c r="A20" s="43" t="s">
        <v>26</v>
      </c>
      <c r="B20" s="47" t="s">
        <v>407</v>
      </c>
      <c r="C20" s="47" t="s">
        <v>177</v>
      </c>
      <c r="D20" s="69"/>
      <c r="E20" s="69"/>
      <c r="F20" s="81"/>
    </row>
    <row r="21" spans="1:6" s="45" customFormat="1" ht="88.5" x14ac:dyDescent="0.25">
      <c r="A21" s="43" t="s">
        <v>27</v>
      </c>
      <c r="B21" s="47" t="s">
        <v>170</v>
      </c>
      <c r="C21" s="47" t="s">
        <v>171</v>
      </c>
      <c r="D21" s="69"/>
      <c r="E21" s="69"/>
      <c r="F21" s="81"/>
    </row>
    <row r="22" spans="1:6" s="45" customFormat="1" ht="74.25" x14ac:dyDescent="0.25">
      <c r="A22" s="43" t="s">
        <v>28</v>
      </c>
      <c r="B22" s="47" t="s">
        <v>172</v>
      </c>
      <c r="C22" s="47" t="s">
        <v>110</v>
      </c>
      <c r="D22" s="69"/>
      <c r="E22" s="69"/>
      <c r="F22" s="81"/>
    </row>
    <row r="23" spans="1:6" s="45" customFormat="1" ht="45" x14ac:dyDescent="0.25">
      <c r="A23" s="43" t="s">
        <v>29</v>
      </c>
      <c r="B23" s="47" t="s">
        <v>122</v>
      </c>
      <c r="C23" s="47" t="s">
        <v>193</v>
      </c>
      <c r="D23" s="69"/>
      <c r="E23" s="69"/>
      <c r="F23" s="81"/>
    </row>
    <row r="24" spans="1:6" s="45" customFormat="1" ht="129" x14ac:dyDescent="0.25">
      <c r="A24" s="43" t="s">
        <v>30</v>
      </c>
      <c r="B24" s="47" t="s">
        <v>123</v>
      </c>
      <c r="C24" s="47" t="s">
        <v>183</v>
      </c>
      <c r="D24" s="69"/>
      <c r="E24" s="69"/>
      <c r="F24" s="81"/>
    </row>
    <row r="25" spans="1:6" s="45" customFormat="1" ht="30" x14ac:dyDescent="0.25">
      <c r="A25" s="43" t="s">
        <v>31</v>
      </c>
      <c r="B25" s="47" t="s">
        <v>124</v>
      </c>
      <c r="C25" s="47" t="s">
        <v>125</v>
      </c>
      <c r="D25" s="69"/>
      <c r="E25" s="69"/>
      <c r="F25" s="81"/>
    </row>
    <row r="26" spans="1:6" s="45" customFormat="1" ht="87" x14ac:dyDescent="0.25">
      <c r="A26" s="43" t="s">
        <v>32</v>
      </c>
      <c r="B26" s="47" t="s">
        <v>107</v>
      </c>
      <c r="C26" s="47" t="s">
        <v>211</v>
      </c>
      <c r="D26" s="69"/>
      <c r="E26" s="69"/>
      <c r="F26" s="81"/>
    </row>
    <row r="27" spans="1:6" s="45" customFormat="1" ht="156.75" x14ac:dyDescent="0.25">
      <c r="A27" s="43" t="s">
        <v>33</v>
      </c>
      <c r="B27" s="46" t="s">
        <v>126</v>
      </c>
      <c r="C27" s="46" t="s">
        <v>309</v>
      </c>
      <c r="D27" s="69"/>
      <c r="E27" s="69"/>
      <c r="F27" s="81"/>
    </row>
    <row r="28" spans="1:6" s="45" customFormat="1" ht="114.75" x14ac:dyDescent="0.25">
      <c r="A28" s="43" t="s">
        <v>34</v>
      </c>
      <c r="B28" s="46" t="s">
        <v>127</v>
      </c>
      <c r="C28" s="46" t="s">
        <v>159</v>
      </c>
      <c r="D28" s="69"/>
      <c r="E28" s="69"/>
      <c r="F28" s="81"/>
    </row>
    <row r="29" spans="1:6" s="45" customFormat="1" ht="57.75" x14ac:dyDescent="0.25">
      <c r="A29" s="43" t="s">
        <v>35</v>
      </c>
      <c r="B29" s="46" t="s">
        <v>134</v>
      </c>
      <c r="C29" s="46" t="s">
        <v>135</v>
      </c>
      <c r="D29" s="69"/>
      <c r="E29" s="69"/>
      <c r="F29" s="81"/>
    </row>
    <row r="30" spans="1:6" s="45" customFormat="1" ht="29.25" x14ac:dyDescent="0.25">
      <c r="A30" s="43" t="s">
        <v>36</v>
      </c>
      <c r="B30" s="46" t="s">
        <v>336</v>
      </c>
      <c r="C30" s="46" t="s">
        <v>139</v>
      </c>
      <c r="D30" s="69"/>
      <c r="E30" s="69"/>
      <c r="F30" s="81"/>
    </row>
    <row r="31" spans="1:6" s="45" customFormat="1" ht="199.5" x14ac:dyDescent="0.25">
      <c r="A31" s="43" t="s">
        <v>128</v>
      </c>
      <c r="B31" s="46" t="s">
        <v>283</v>
      </c>
      <c r="C31" s="46" t="s">
        <v>385</v>
      </c>
      <c r="D31" s="69"/>
      <c r="E31" s="69" t="s">
        <v>394</v>
      </c>
      <c r="F31" s="81"/>
    </row>
    <row r="32" spans="1:6" s="45" customFormat="1" ht="43.5" x14ac:dyDescent="0.25">
      <c r="A32" s="43" t="s">
        <v>129</v>
      </c>
      <c r="B32" s="46" t="s">
        <v>325</v>
      </c>
      <c r="C32" s="46" t="s">
        <v>306</v>
      </c>
      <c r="D32" s="69"/>
      <c r="E32" s="69"/>
      <c r="F32" s="81"/>
    </row>
    <row r="33" spans="1:6" s="45" customFormat="1" ht="409.5" x14ac:dyDescent="0.25">
      <c r="A33" s="43" t="s">
        <v>130</v>
      </c>
      <c r="B33" s="46" t="s">
        <v>284</v>
      </c>
      <c r="C33" s="46" t="s">
        <v>386</v>
      </c>
      <c r="D33" s="69"/>
      <c r="E33" s="69"/>
      <c r="F33" s="81" t="s">
        <v>287</v>
      </c>
    </row>
    <row r="34" spans="1:6" x14ac:dyDescent="0.2">
      <c r="A34" s="119"/>
      <c r="B34" s="119"/>
      <c r="C34" s="119"/>
      <c r="D34" s="119"/>
      <c r="E34" s="119"/>
      <c r="F34" s="119"/>
    </row>
  </sheetData>
  <mergeCells count="12">
    <mergeCell ref="B4:C4"/>
    <mergeCell ref="E4:F4"/>
    <mergeCell ref="A1:F1"/>
    <mergeCell ref="B2:C2"/>
    <mergeCell ref="E2:F2"/>
    <mergeCell ref="B3:C3"/>
    <mergeCell ref="E3:F3"/>
    <mergeCell ref="B5:C5"/>
    <mergeCell ref="E5:F5"/>
    <mergeCell ref="B6:C6"/>
    <mergeCell ref="E6:F6"/>
    <mergeCell ref="A34:F34"/>
  </mergeCell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zoomScale="80" zoomScaleNormal="80" workbookViewId="0">
      <pane ySplit="7" topLeftCell="A8" activePane="bottomLeft" state="frozen"/>
      <selection pane="bottomLeft" activeCell="B6" sqref="B6:C6"/>
    </sheetView>
  </sheetViews>
  <sheetFormatPr defaultColWidth="8.85546875" defaultRowHeight="14.25" x14ac:dyDescent="0.2"/>
  <cols>
    <col min="1" max="1" width="28.42578125" style="12" bestFit="1" customWidth="1" collapsed="1"/>
    <col min="2" max="2" width="57.7109375" style="12" bestFit="1" customWidth="1" collapsed="1"/>
    <col min="3" max="3" width="54" style="12" customWidth="1" collapsed="1"/>
    <col min="4" max="4" width="24" style="12" bestFit="1" customWidth="1" collapsed="1"/>
    <col min="5" max="5" width="17.42578125" style="12" bestFit="1" customWidth="1" collapsed="1"/>
    <col min="6" max="6" width="39.140625" style="12" customWidth="1" collapsed="1"/>
    <col min="7" max="16384" width="8.85546875" style="12" collapsed="1"/>
  </cols>
  <sheetData>
    <row r="1" spans="1:6" x14ac:dyDescent="0.2">
      <c r="A1" s="131"/>
      <c r="B1" s="132"/>
      <c r="C1" s="132"/>
      <c r="D1" s="132"/>
      <c r="E1" s="132"/>
      <c r="F1" s="133"/>
    </row>
    <row r="2" spans="1:6" s="34" customFormat="1" ht="19.149999999999999" customHeight="1" x14ac:dyDescent="0.25">
      <c r="A2" s="19" t="s">
        <v>49</v>
      </c>
      <c r="B2" s="134" t="str">
        <f>+'Test Summary'!B2</f>
        <v>VistA Services Assembler Phase 2 (VSA-P2)</v>
      </c>
      <c r="C2" s="135"/>
      <c r="D2" s="33" t="s">
        <v>52</v>
      </c>
      <c r="E2" s="129" t="str">
        <f>+'Test Summary'!D2</f>
        <v xml:space="preserve">Add Test Engineer
</v>
      </c>
      <c r="F2" s="129"/>
    </row>
    <row r="3" spans="1:6" s="34" customFormat="1" ht="19.149999999999999" customHeight="1" x14ac:dyDescent="0.25">
      <c r="A3" s="35" t="s">
        <v>48</v>
      </c>
      <c r="B3" s="142" t="s">
        <v>285</v>
      </c>
      <c r="C3" s="143"/>
      <c r="D3" s="25" t="s">
        <v>51</v>
      </c>
      <c r="E3" s="136" t="str">
        <f>+'Test Summary'!D3</f>
        <v>Enter Date Executed</v>
      </c>
      <c r="F3" s="136"/>
    </row>
    <row r="4" spans="1:6" s="34" customFormat="1" ht="19.149999999999999" customHeight="1" x14ac:dyDescent="0.25">
      <c r="A4" s="36" t="s">
        <v>19</v>
      </c>
      <c r="B4" s="140" t="s">
        <v>387</v>
      </c>
      <c r="C4" s="140"/>
      <c r="D4" s="33" t="s">
        <v>50</v>
      </c>
      <c r="E4" s="137" t="str">
        <f>+'Test Summary'!B3</f>
        <v xml:space="preserve">Increment 3
</v>
      </c>
      <c r="F4" s="137"/>
    </row>
    <row r="5" spans="1:6" s="38" customFormat="1" ht="20.45" customHeight="1" x14ac:dyDescent="0.25">
      <c r="A5" s="37" t="s">
        <v>163</v>
      </c>
      <c r="B5" s="130" t="s">
        <v>401</v>
      </c>
      <c r="C5" s="130"/>
      <c r="D5" s="25" t="s">
        <v>5</v>
      </c>
      <c r="E5" s="139" t="str">
        <f>+'Test Summary'!B4</f>
        <v xml:space="preserve">Add Release/Build Number information
</v>
      </c>
      <c r="F5" s="139"/>
    </row>
    <row r="6" spans="1:6" s="38" customFormat="1" ht="33.6" customHeight="1" x14ac:dyDescent="0.25">
      <c r="A6" s="19" t="s">
        <v>4</v>
      </c>
      <c r="B6" s="129" t="str">
        <f>+'Test Summary'!B6</f>
        <v xml:space="preserve">Access Code and Verify Code required.
Internet Explorer Browser is required. 
</v>
      </c>
      <c r="C6" s="129"/>
      <c r="D6" s="39" t="s">
        <v>55</v>
      </c>
      <c r="E6" s="138" t="str">
        <f>+'Test Summary'!B5</f>
        <v xml:space="preserve">Add Environment Tested In, i.e. Apex Internal, Environment, EDE, etc.
</v>
      </c>
      <c r="F6" s="138"/>
    </row>
    <row r="7" spans="1:6" s="42" customFormat="1" ht="30" x14ac:dyDescent="0.25">
      <c r="A7" s="40" t="s">
        <v>2</v>
      </c>
      <c r="B7" s="41" t="s">
        <v>12</v>
      </c>
      <c r="C7" s="41" t="s">
        <v>0</v>
      </c>
      <c r="D7" s="32" t="s">
        <v>1</v>
      </c>
      <c r="E7" s="32" t="s">
        <v>3</v>
      </c>
      <c r="F7" s="32" t="s">
        <v>165</v>
      </c>
    </row>
    <row r="8" spans="1:6" s="45" customFormat="1" ht="88.5" x14ac:dyDescent="0.25">
      <c r="A8" s="43" t="s">
        <v>13</v>
      </c>
      <c r="B8" s="106" t="s">
        <v>404</v>
      </c>
      <c r="C8" s="106" t="s">
        <v>174</v>
      </c>
      <c r="D8" s="69"/>
      <c r="E8" s="69"/>
      <c r="F8" s="81"/>
    </row>
    <row r="9" spans="1:6" s="45" customFormat="1" ht="89.25" x14ac:dyDescent="0.25">
      <c r="A9" s="43" t="s">
        <v>14</v>
      </c>
      <c r="B9" s="47" t="s">
        <v>175</v>
      </c>
      <c r="C9" s="47" t="s">
        <v>143</v>
      </c>
      <c r="D9" s="69"/>
      <c r="E9" s="69"/>
      <c r="F9" s="81"/>
    </row>
    <row r="10" spans="1:6" s="45" customFormat="1" ht="74.25" x14ac:dyDescent="0.25">
      <c r="A10" s="43" t="s">
        <v>15</v>
      </c>
      <c r="B10" s="47" t="s">
        <v>144</v>
      </c>
      <c r="C10" s="47" t="s">
        <v>103</v>
      </c>
      <c r="D10" s="69"/>
      <c r="E10" s="69"/>
      <c r="F10" s="81"/>
    </row>
    <row r="11" spans="1:6" s="45" customFormat="1" ht="30" x14ac:dyDescent="0.25">
      <c r="A11" s="43" t="s">
        <v>16</v>
      </c>
      <c r="B11" s="47" t="s">
        <v>104</v>
      </c>
      <c r="C11" s="106" t="s">
        <v>195</v>
      </c>
      <c r="D11" s="69"/>
      <c r="E11" s="69"/>
      <c r="F11" s="81"/>
    </row>
    <row r="12" spans="1:6" s="45" customFormat="1" ht="114.75" x14ac:dyDescent="0.25">
      <c r="A12" s="43" t="s">
        <v>17</v>
      </c>
      <c r="B12" s="47" t="s">
        <v>132</v>
      </c>
      <c r="C12" s="47" t="s">
        <v>180</v>
      </c>
      <c r="D12" s="69"/>
      <c r="E12" s="69"/>
      <c r="F12" s="81"/>
    </row>
    <row r="13" spans="1:6" s="45" customFormat="1" ht="30" x14ac:dyDescent="0.25">
      <c r="A13" s="43" t="s">
        <v>18</v>
      </c>
      <c r="B13" s="47" t="s">
        <v>105</v>
      </c>
      <c r="C13" s="47" t="s">
        <v>106</v>
      </c>
      <c r="D13" s="69"/>
      <c r="E13" s="69"/>
      <c r="F13" s="81"/>
    </row>
    <row r="14" spans="1:6" s="45" customFormat="1" ht="87" x14ac:dyDescent="0.25">
      <c r="A14" s="43" t="s">
        <v>20</v>
      </c>
      <c r="B14" s="47" t="s">
        <v>107</v>
      </c>
      <c r="C14" s="47" t="s">
        <v>108</v>
      </c>
      <c r="D14" s="69"/>
      <c r="E14" s="69"/>
      <c r="F14" s="81"/>
    </row>
    <row r="15" spans="1:6" s="45" customFormat="1" ht="73.5" x14ac:dyDescent="0.25">
      <c r="A15" s="43" t="s">
        <v>21</v>
      </c>
      <c r="B15" s="47" t="s">
        <v>343</v>
      </c>
      <c r="C15" s="47" t="s">
        <v>344</v>
      </c>
      <c r="D15" s="69"/>
      <c r="E15" s="69"/>
      <c r="F15" s="81"/>
    </row>
    <row r="16" spans="1:6" s="45" customFormat="1" ht="88.5" x14ac:dyDescent="0.25">
      <c r="A16" s="43" t="s">
        <v>22</v>
      </c>
      <c r="B16" s="47" t="s">
        <v>345</v>
      </c>
      <c r="C16" s="47" t="s">
        <v>346</v>
      </c>
      <c r="D16" s="69"/>
      <c r="E16" s="69"/>
      <c r="F16" s="81"/>
    </row>
    <row r="17" spans="1:6" s="45" customFormat="1" ht="30" x14ac:dyDescent="0.25">
      <c r="A17" s="43" t="s">
        <v>23</v>
      </c>
      <c r="B17" s="47" t="s">
        <v>347</v>
      </c>
      <c r="C17" s="47" t="s">
        <v>348</v>
      </c>
      <c r="D17" s="69"/>
      <c r="E17" s="69"/>
      <c r="F17" s="81"/>
    </row>
    <row r="18" spans="1:6" s="45" customFormat="1" ht="59.25" x14ac:dyDescent="0.25">
      <c r="A18" s="43" t="s">
        <v>24</v>
      </c>
      <c r="B18" s="47" t="s">
        <v>388</v>
      </c>
      <c r="C18" s="110" t="s">
        <v>349</v>
      </c>
      <c r="D18" s="69"/>
      <c r="E18" s="69"/>
      <c r="F18" s="81"/>
    </row>
    <row r="19" spans="1:6" s="45" customFormat="1" ht="45" x14ac:dyDescent="0.25">
      <c r="A19" s="43" t="s">
        <v>25</v>
      </c>
      <c r="B19" s="47" t="s">
        <v>353</v>
      </c>
      <c r="C19" s="110" t="s">
        <v>354</v>
      </c>
      <c r="D19" s="69"/>
      <c r="E19" s="69"/>
      <c r="F19" s="81"/>
    </row>
    <row r="20" spans="1:6" s="45" customFormat="1" ht="30" x14ac:dyDescent="0.25">
      <c r="A20" s="43" t="s">
        <v>26</v>
      </c>
      <c r="B20" s="47" t="s">
        <v>355</v>
      </c>
      <c r="C20" s="107" t="s">
        <v>356</v>
      </c>
      <c r="D20" s="69"/>
      <c r="E20" s="69"/>
      <c r="F20" s="81"/>
    </row>
    <row r="21" spans="1:6" s="45" customFormat="1" ht="85.5" x14ac:dyDescent="0.25">
      <c r="A21" s="43" t="s">
        <v>27</v>
      </c>
      <c r="B21" s="106" t="s">
        <v>408</v>
      </c>
      <c r="C21" s="47" t="s">
        <v>177</v>
      </c>
      <c r="D21" s="69"/>
      <c r="E21" s="69"/>
      <c r="F21" s="81"/>
    </row>
    <row r="22" spans="1:6" s="45" customFormat="1" ht="88.5" x14ac:dyDescent="0.25">
      <c r="A22" s="43" t="s">
        <v>28</v>
      </c>
      <c r="B22" s="47" t="s">
        <v>170</v>
      </c>
      <c r="C22" s="47" t="s">
        <v>171</v>
      </c>
      <c r="D22" s="69"/>
      <c r="E22" s="69"/>
      <c r="F22" s="81"/>
    </row>
    <row r="23" spans="1:6" s="45" customFormat="1" ht="74.25" x14ac:dyDescent="0.25">
      <c r="A23" s="43" t="s">
        <v>29</v>
      </c>
      <c r="B23" s="47" t="s">
        <v>172</v>
      </c>
      <c r="C23" s="47" t="s">
        <v>110</v>
      </c>
      <c r="D23" s="69"/>
      <c r="E23" s="69"/>
      <c r="F23" s="81"/>
    </row>
    <row r="24" spans="1:6" s="45" customFormat="1" ht="45" x14ac:dyDescent="0.25">
      <c r="A24" s="43" t="s">
        <v>30</v>
      </c>
      <c r="B24" s="47" t="s">
        <v>122</v>
      </c>
      <c r="C24" s="47" t="s">
        <v>193</v>
      </c>
      <c r="D24" s="69"/>
      <c r="E24" s="69"/>
      <c r="F24" s="81"/>
    </row>
    <row r="25" spans="1:6" s="45" customFormat="1" ht="129" x14ac:dyDescent="0.25">
      <c r="A25" s="43" t="s">
        <v>31</v>
      </c>
      <c r="B25" s="47" t="s">
        <v>123</v>
      </c>
      <c r="C25" s="47" t="s">
        <v>183</v>
      </c>
      <c r="D25" s="69"/>
      <c r="E25" s="69"/>
      <c r="F25" s="81"/>
    </row>
    <row r="26" spans="1:6" s="45" customFormat="1" ht="30" x14ac:dyDescent="0.25">
      <c r="A26" s="43" t="s">
        <v>32</v>
      </c>
      <c r="B26" s="47" t="s">
        <v>124</v>
      </c>
      <c r="C26" s="47" t="s">
        <v>125</v>
      </c>
      <c r="D26" s="69"/>
      <c r="E26" s="69"/>
      <c r="F26" s="81"/>
    </row>
    <row r="27" spans="1:6" s="45" customFormat="1" ht="87" x14ac:dyDescent="0.25">
      <c r="A27" s="43" t="s">
        <v>33</v>
      </c>
      <c r="B27" s="47" t="s">
        <v>107</v>
      </c>
      <c r="C27" s="47" t="s">
        <v>211</v>
      </c>
      <c r="D27" s="69"/>
      <c r="E27" s="69"/>
      <c r="F27" s="81"/>
    </row>
    <row r="28" spans="1:6" s="45" customFormat="1" ht="156.75" x14ac:dyDescent="0.25">
      <c r="A28" s="43" t="s">
        <v>34</v>
      </c>
      <c r="B28" s="46" t="s">
        <v>126</v>
      </c>
      <c r="C28" s="46" t="s">
        <v>309</v>
      </c>
      <c r="D28" s="69"/>
      <c r="E28" s="69"/>
      <c r="F28" s="81"/>
    </row>
    <row r="29" spans="1:6" s="45" customFormat="1" ht="114.75" x14ac:dyDescent="0.25">
      <c r="A29" s="43" t="s">
        <v>35</v>
      </c>
      <c r="B29" s="46" t="s">
        <v>127</v>
      </c>
      <c r="C29" s="46" t="s">
        <v>159</v>
      </c>
      <c r="D29" s="69"/>
      <c r="E29" s="69"/>
      <c r="F29" s="81"/>
    </row>
    <row r="30" spans="1:6" s="45" customFormat="1" ht="57.75" x14ac:dyDescent="0.25">
      <c r="A30" s="43" t="s">
        <v>36</v>
      </c>
      <c r="B30" s="46" t="s">
        <v>134</v>
      </c>
      <c r="C30" s="46" t="s">
        <v>339</v>
      </c>
      <c r="D30" s="69"/>
      <c r="E30" s="69"/>
      <c r="F30" s="81"/>
    </row>
    <row r="31" spans="1:6" s="45" customFormat="1" ht="114.75" x14ac:dyDescent="0.25">
      <c r="A31" s="43" t="s">
        <v>128</v>
      </c>
      <c r="B31" s="46" t="s">
        <v>340</v>
      </c>
      <c r="C31" s="46" t="s">
        <v>341</v>
      </c>
      <c r="D31" s="69"/>
      <c r="E31" s="69" t="s">
        <v>393</v>
      </c>
      <c r="F31" s="81"/>
    </row>
    <row r="32" spans="1:6" s="45" customFormat="1" ht="116.25" x14ac:dyDescent="0.25">
      <c r="A32" s="43" t="s">
        <v>129</v>
      </c>
      <c r="B32" s="88" t="s">
        <v>350</v>
      </c>
      <c r="C32" s="88" t="s">
        <v>364</v>
      </c>
      <c r="D32" s="69"/>
      <c r="E32" s="69" t="s">
        <v>393</v>
      </c>
      <c r="F32" s="81"/>
    </row>
    <row r="33" spans="1:6" s="45" customFormat="1" ht="87.75" x14ac:dyDescent="0.25">
      <c r="A33" s="43" t="s">
        <v>130</v>
      </c>
      <c r="B33" s="46" t="s">
        <v>365</v>
      </c>
      <c r="C33" s="46" t="s">
        <v>351</v>
      </c>
      <c r="D33" s="69"/>
      <c r="E33" s="69"/>
      <c r="F33" s="81"/>
    </row>
    <row r="34" spans="1:6" s="45" customFormat="1" ht="114.75" x14ac:dyDescent="0.25">
      <c r="A34" s="43" t="s">
        <v>133</v>
      </c>
      <c r="B34" s="46" t="s">
        <v>352</v>
      </c>
      <c r="C34" s="46" t="s">
        <v>159</v>
      </c>
      <c r="D34" s="69"/>
      <c r="E34" s="69"/>
      <c r="F34" s="81"/>
    </row>
    <row r="35" spans="1:6" s="45" customFormat="1" ht="57.75" x14ac:dyDescent="0.25">
      <c r="A35" s="43" t="s">
        <v>136</v>
      </c>
      <c r="B35" s="46" t="s">
        <v>134</v>
      </c>
      <c r="C35" s="46" t="s">
        <v>339</v>
      </c>
      <c r="D35" s="69"/>
      <c r="E35" s="69"/>
      <c r="F35" s="81"/>
    </row>
    <row r="36" spans="1:6" s="45" customFormat="1" ht="43.5" x14ac:dyDescent="0.25">
      <c r="A36" s="43" t="s">
        <v>155</v>
      </c>
      <c r="B36" s="46" t="s">
        <v>360</v>
      </c>
      <c r="C36" s="46" t="s">
        <v>361</v>
      </c>
      <c r="D36" s="69"/>
      <c r="E36" s="69" t="s">
        <v>393</v>
      </c>
      <c r="F36" s="81"/>
    </row>
    <row r="37" spans="1:6" s="45" customFormat="1" ht="114.75" x14ac:dyDescent="0.25">
      <c r="A37" s="43" t="s">
        <v>168</v>
      </c>
      <c r="B37" s="46" t="s">
        <v>352</v>
      </c>
      <c r="C37" s="46" t="s">
        <v>159</v>
      </c>
      <c r="D37" s="69"/>
      <c r="E37" s="69"/>
      <c r="F37" s="81"/>
    </row>
    <row r="38" spans="1:6" s="45" customFormat="1" ht="57.75" x14ac:dyDescent="0.25">
      <c r="A38" s="43" t="s">
        <v>214</v>
      </c>
      <c r="B38" s="46" t="s">
        <v>134</v>
      </c>
      <c r="C38" s="46" t="s">
        <v>339</v>
      </c>
      <c r="D38" s="69"/>
      <c r="E38" s="69"/>
      <c r="F38" s="81"/>
    </row>
    <row r="39" spans="1:6" s="45" customFormat="1" ht="60" x14ac:dyDescent="0.25">
      <c r="A39" s="43" t="s">
        <v>271</v>
      </c>
      <c r="B39" s="46" t="s">
        <v>358</v>
      </c>
      <c r="C39" s="46" t="s">
        <v>357</v>
      </c>
      <c r="D39" s="69"/>
      <c r="E39" s="69"/>
      <c r="F39" s="81"/>
    </row>
    <row r="40" spans="1:6" s="45" customFormat="1" ht="57" x14ac:dyDescent="0.25">
      <c r="A40" s="43" t="s">
        <v>272</v>
      </c>
      <c r="B40" s="47" t="s">
        <v>389</v>
      </c>
      <c r="C40" s="46" t="s">
        <v>359</v>
      </c>
      <c r="D40" s="69"/>
      <c r="E40" s="69" t="s">
        <v>393</v>
      </c>
      <c r="F40" s="81"/>
    </row>
    <row r="41" spans="1:6" s="45" customFormat="1" ht="60" x14ac:dyDescent="0.25">
      <c r="A41" s="43" t="s">
        <v>273</v>
      </c>
      <c r="B41" s="47" t="s">
        <v>362</v>
      </c>
      <c r="C41" s="110" t="s">
        <v>354</v>
      </c>
      <c r="D41" s="69"/>
      <c r="E41" s="69"/>
      <c r="F41" s="81"/>
    </row>
    <row r="42" spans="1:6" s="45" customFormat="1" ht="30" x14ac:dyDescent="0.25">
      <c r="A42" s="43" t="s">
        <v>274</v>
      </c>
      <c r="B42" s="47" t="s">
        <v>355</v>
      </c>
      <c r="C42" s="107" t="s">
        <v>356</v>
      </c>
      <c r="D42" s="69"/>
      <c r="E42" s="69"/>
      <c r="F42" s="81"/>
    </row>
    <row r="43" spans="1:6" x14ac:dyDescent="0.2">
      <c r="A43" s="119"/>
      <c r="B43" s="119"/>
      <c r="C43" s="119"/>
      <c r="D43" s="119"/>
      <c r="E43" s="119"/>
      <c r="F43" s="119"/>
    </row>
  </sheetData>
  <mergeCells count="12">
    <mergeCell ref="B4:C4"/>
    <mergeCell ref="E4:F4"/>
    <mergeCell ref="A1:F1"/>
    <mergeCell ref="B2:C2"/>
    <mergeCell ref="E2:F2"/>
    <mergeCell ref="B3:C3"/>
    <mergeCell ref="E3:F3"/>
    <mergeCell ref="B5:C5"/>
    <mergeCell ref="E5:F5"/>
    <mergeCell ref="B6:C6"/>
    <mergeCell ref="E6:F6"/>
    <mergeCell ref="A43:F43"/>
  </mergeCell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zoomScale="80" zoomScaleNormal="80" workbookViewId="0">
      <selection activeCell="C3" sqref="C3"/>
    </sheetView>
  </sheetViews>
  <sheetFormatPr defaultColWidth="8.85546875" defaultRowHeight="14.25" x14ac:dyDescent="0.2"/>
  <cols>
    <col min="1" max="1" width="15.28515625" style="12" bestFit="1" customWidth="1" collapsed="1"/>
    <col min="2" max="2" width="33.28515625" style="12" customWidth="1" collapsed="1"/>
    <col min="3" max="3" width="24.28515625" style="12" bestFit="1" customWidth="1" collapsed="1"/>
    <col min="4" max="4" width="43.7109375" style="12" bestFit="1" customWidth="1" collapsed="1"/>
    <col min="5" max="16384" width="8.85546875" style="12" collapsed="1"/>
  </cols>
  <sheetData>
    <row r="1" spans="1:4" ht="15" x14ac:dyDescent="0.2">
      <c r="A1" s="114" t="s">
        <v>68</v>
      </c>
      <c r="B1" s="114" t="s">
        <v>69</v>
      </c>
      <c r="C1" s="114" t="s">
        <v>70</v>
      </c>
      <c r="D1" s="114" t="s">
        <v>71</v>
      </c>
    </row>
    <row r="2" spans="1:4" x14ac:dyDescent="0.2">
      <c r="A2" s="50" t="s">
        <v>72</v>
      </c>
      <c r="B2" s="55" t="s">
        <v>73</v>
      </c>
      <c r="C2" s="57">
        <v>237</v>
      </c>
      <c r="D2" s="52">
        <v>0</v>
      </c>
    </row>
    <row r="3" spans="1:4" ht="85.5" x14ac:dyDescent="0.2">
      <c r="A3" s="50" t="s">
        <v>72</v>
      </c>
      <c r="B3" s="56" t="s">
        <v>74</v>
      </c>
      <c r="C3" s="57">
        <v>237</v>
      </c>
      <c r="D3" s="50" t="s">
        <v>75</v>
      </c>
    </row>
    <row r="4" spans="1:4" ht="128.25" x14ac:dyDescent="0.2">
      <c r="A4" s="50" t="s">
        <v>76</v>
      </c>
      <c r="B4" s="56" t="s">
        <v>77</v>
      </c>
      <c r="C4" s="53" t="s">
        <v>78</v>
      </c>
      <c r="D4" s="53" t="s">
        <v>78</v>
      </c>
    </row>
    <row r="5" spans="1:4" ht="213.75" x14ac:dyDescent="0.2">
      <c r="A5" s="50" t="s">
        <v>79</v>
      </c>
      <c r="B5" s="55" t="s">
        <v>80</v>
      </c>
      <c r="C5" s="56" t="s">
        <v>402</v>
      </c>
      <c r="D5" s="54">
        <v>1</v>
      </c>
    </row>
    <row r="6" spans="1:4" ht="114" x14ac:dyDescent="0.2">
      <c r="A6" s="50" t="s">
        <v>72</v>
      </c>
      <c r="B6" s="56" t="s">
        <v>81</v>
      </c>
      <c r="C6" s="58">
        <v>237</v>
      </c>
      <c r="D6" s="51" t="s">
        <v>82</v>
      </c>
    </row>
    <row r="7" spans="1:4" ht="42.75" x14ac:dyDescent="0.2">
      <c r="A7" s="50" t="s">
        <v>83</v>
      </c>
      <c r="B7" s="56" t="s">
        <v>390</v>
      </c>
      <c r="C7" s="55" t="s">
        <v>84</v>
      </c>
      <c r="D7" s="50" t="s">
        <v>85</v>
      </c>
    </row>
  </sheetData>
  <pageMargins left="0.7" right="0.7" top="0.75" bottom="0.75" header="0.3" footer="0.3"/>
  <pageSetup orientation="portrait" horizontalDpi="200" verticalDpi="20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zoomScale="80" zoomScaleNormal="80" workbookViewId="0">
      <selection activeCell="H22" sqref="H22"/>
    </sheetView>
  </sheetViews>
  <sheetFormatPr defaultRowHeight="15" x14ac:dyDescent="0.25"/>
  <cols>
    <col min="1" max="1" width="47.28515625" customWidth="1" collapsed="1"/>
    <col min="2" max="2" width="9.140625" customWidth="1" collapsed="1"/>
    <col min="3" max="3" width="11.140625" customWidth="1" collapsed="1"/>
  </cols>
  <sheetData>
    <row r="1" spans="1:4" ht="25.5" x14ac:dyDescent="0.25">
      <c r="A1" s="10" t="s">
        <v>86</v>
      </c>
    </row>
    <row r="2" spans="1:4" x14ac:dyDescent="0.25">
      <c r="A2" s="60" t="s">
        <v>87</v>
      </c>
      <c r="B2" s="144"/>
      <c r="C2" s="144"/>
      <c r="D2" s="12"/>
    </row>
    <row r="3" spans="1:4" x14ac:dyDescent="0.25">
      <c r="A3" s="61" t="s">
        <v>88</v>
      </c>
      <c r="B3" s="145"/>
      <c r="C3" s="145"/>
      <c r="D3" s="12"/>
    </row>
    <row r="4" spans="1:4" x14ac:dyDescent="0.25">
      <c r="A4" s="61"/>
      <c r="B4" s="12"/>
      <c r="C4" s="12"/>
      <c r="D4" s="12"/>
    </row>
    <row r="5" spans="1:4" x14ac:dyDescent="0.25">
      <c r="A5" s="61" t="s">
        <v>89</v>
      </c>
      <c r="B5" s="12"/>
      <c r="C5" s="12"/>
      <c r="D5" s="12"/>
    </row>
    <row r="6" spans="1:4" x14ac:dyDescent="0.25">
      <c r="A6" s="61"/>
      <c r="B6" s="12"/>
      <c r="C6" s="12"/>
      <c r="D6" s="12"/>
    </row>
    <row r="7" spans="1:4" ht="15.75" thickBot="1" x14ac:dyDescent="0.3">
      <c r="A7" s="62"/>
      <c r="B7" s="59"/>
      <c r="C7" s="59"/>
      <c r="D7" s="59"/>
    </row>
    <row r="8" spans="1:4" x14ac:dyDescent="0.25">
      <c r="A8" s="61" t="s">
        <v>90</v>
      </c>
      <c r="B8" s="12"/>
      <c r="C8" s="61" t="s">
        <v>42</v>
      </c>
      <c r="D8" s="12"/>
    </row>
    <row r="9" spans="1:4" x14ac:dyDescent="0.25">
      <c r="A9" s="61"/>
      <c r="B9" s="12"/>
      <c r="C9" s="12"/>
      <c r="D9" s="12"/>
    </row>
    <row r="10" spans="1:4" x14ac:dyDescent="0.25">
      <c r="A10" s="61"/>
      <c r="B10" s="12"/>
      <c r="C10" s="12"/>
      <c r="D10" s="12"/>
    </row>
    <row r="11" spans="1:4" ht="15.75" thickBot="1" x14ac:dyDescent="0.3">
      <c r="A11" s="62"/>
      <c r="B11" s="59"/>
      <c r="C11" s="59"/>
      <c r="D11" s="59"/>
    </row>
    <row r="12" spans="1:4" x14ac:dyDescent="0.25">
      <c r="A12" s="63" t="s">
        <v>91</v>
      </c>
      <c r="B12" s="12"/>
      <c r="C12" s="61" t="s">
        <v>42</v>
      </c>
      <c r="D12" s="12"/>
    </row>
    <row r="13" spans="1:4" x14ac:dyDescent="0.25">
      <c r="A13" s="61"/>
      <c r="B13" s="12"/>
      <c r="C13" s="12"/>
      <c r="D13" s="12"/>
    </row>
    <row r="14" spans="1:4" x14ac:dyDescent="0.25">
      <c r="A14" s="61"/>
      <c r="B14" s="12"/>
      <c r="C14" s="12"/>
      <c r="D14" s="12"/>
    </row>
    <row r="15" spans="1:4" ht="15.75" thickBot="1" x14ac:dyDescent="0.3">
      <c r="A15" s="62"/>
      <c r="B15" s="59"/>
      <c r="C15" s="59"/>
      <c r="D15" s="59"/>
    </row>
    <row r="16" spans="1:4" x14ac:dyDescent="0.25">
      <c r="A16" s="61" t="s">
        <v>92</v>
      </c>
      <c r="B16" s="12"/>
      <c r="C16" s="61" t="s">
        <v>42</v>
      </c>
      <c r="D16" s="12"/>
    </row>
    <row r="17" spans="1:5" x14ac:dyDescent="0.25">
      <c r="A17" s="61"/>
      <c r="B17" s="12"/>
      <c r="C17" s="12"/>
      <c r="D17" s="12"/>
    </row>
    <row r="18" spans="1:5" x14ac:dyDescent="0.25">
      <c r="A18" s="61"/>
      <c r="B18" s="12"/>
      <c r="C18" s="12"/>
      <c r="D18" s="12"/>
    </row>
    <row r="19" spans="1:5" ht="15.75" thickBot="1" x14ac:dyDescent="0.3">
      <c r="A19" s="62"/>
      <c r="B19" s="59"/>
      <c r="C19" s="59"/>
      <c r="D19" s="59"/>
      <c r="E19" s="11"/>
    </row>
    <row r="20" spans="1:5" x14ac:dyDescent="0.25">
      <c r="A20" s="61" t="s">
        <v>93</v>
      </c>
      <c r="B20" s="12"/>
      <c r="C20" s="61" t="s">
        <v>42</v>
      </c>
      <c r="D20" s="12"/>
    </row>
    <row r="21" spans="1:5" x14ac:dyDescent="0.25">
      <c r="A21" s="12"/>
      <c r="B21" s="12"/>
      <c r="C21" s="12"/>
      <c r="D21" s="12"/>
    </row>
    <row r="22" spans="1:5" x14ac:dyDescent="0.25">
      <c r="A22" s="12"/>
      <c r="B22" s="12"/>
      <c r="C22" s="12"/>
      <c r="D22" s="12"/>
    </row>
  </sheetData>
  <mergeCells count="2">
    <mergeCell ref="B2:C2"/>
    <mergeCell ref="B3:C3"/>
  </mergeCells>
  <pageMargins left="0.7" right="0.7" top="0.75" bottom="0.75" header="0.3" footer="0.3"/>
  <pageSetup orientation="portrait" horizontalDpi="200" verticalDpi="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zoomScale="80" zoomScaleNormal="80" workbookViewId="0">
      <selection activeCell="J22" sqref="J22"/>
    </sheetView>
  </sheetViews>
  <sheetFormatPr defaultColWidth="8.85546875" defaultRowHeight="14.25" x14ac:dyDescent="0.2"/>
  <cols>
    <col min="1" max="1" width="30.42578125" style="12" bestFit="1" customWidth="1" collapsed="1"/>
    <col min="2" max="2" width="10.7109375" style="12" bestFit="1" customWidth="1" collapsed="1"/>
    <col min="3" max="3" width="40.42578125" style="12" bestFit="1" customWidth="1" collapsed="1"/>
    <col min="4" max="4" width="25.28515625" style="12" customWidth="1" collapsed="1"/>
    <col min="5" max="16384" width="8.85546875" style="12" collapsed="1"/>
  </cols>
  <sheetData>
    <row r="1" spans="1:4" x14ac:dyDescent="0.2">
      <c r="A1" s="115"/>
      <c r="B1" s="115"/>
      <c r="C1" s="115"/>
      <c r="D1" s="115"/>
    </row>
    <row r="2" spans="1:4" ht="30.75" customHeight="1" x14ac:dyDescent="0.25">
      <c r="A2" s="116" t="s">
        <v>41</v>
      </c>
      <c r="B2" s="116"/>
      <c r="C2" s="116"/>
      <c r="D2" s="116"/>
    </row>
    <row r="3" spans="1:4" x14ac:dyDescent="0.2">
      <c r="A3" s="13" t="s">
        <v>42</v>
      </c>
      <c r="B3" s="14" t="s">
        <v>43</v>
      </c>
      <c r="C3" s="14" t="s">
        <v>44</v>
      </c>
      <c r="D3" s="15" t="s">
        <v>45</v>
      </c>
    </row>
    <row r="4" spans="1:4" x14ac:dyDescent="0.2">
      <c r="A4" s="16">
        <v>42591</v>
      </c>
      <c r="B4" s="101">
        <v>1</v>
      </c>
      <c r="C4" s="17" t="s">
        <v>379</v>
      </c>
      <c r="D4" s="18" t="s">
        <v>46</v>
      </c>
    </row>
    <row r="5" spans="1:4" s="94" customFormat="1" x14ac:dyDescent="0.2">
      <c r="A5" s="97">
        <v>42583</v>
      </c>
      <c r="B5" s="100">
        <v>0.8</v>
      </c>
      <c r="C5" s="98" t="s">
        <v>307</v>
      </c>
      <c r="D5" s="99" t="s">
        <v>46</v>
      </c>
    </row>
    <row r="6" spans="1:4" s="94" customFormat="1" x14ac:dyDescent="0.2">
      <c r="A6" s="93">
        <v>42578</v>
      </c>
      <c r="B6" s="101">
        <v>0.7</v>
      </c>
      <c r="C6" s="17" t="s">
        <v>164</v>
      </c>
      <c r="D6" s="18" t="s">
        <v>46</v>
      </c>
    </row>
    <row r="7" spans="1:4" x14ac:dyDescent="0.2">
      <c r="A7" s="93">
        <v>42576</v>
      </c>
      <c r="B7" s="101">
        <v>0.6</v>
      </c>
      <c r="C7" s="17" t="s">
        <v>164</v>
      </c>
      <c r="D7" s="18" t="s">
        <v>46</v>
      </c>
    </row>
    <row r="8" spans="1:4" x14ac:dyDescent="0.2">
      <c r="A8" s="16">
        <v>42565</v>
      </c>
      <c r="B8" s="101">
        <v>0.5</v>
      </c>
      <c r="C8" s="17" t="s">
        <v>161</v>
      </c>
      <c r="D8" s="18" t="s">
        <v>46</v>
      </c>
    </row>
    <row r="9" spans="1:4" x14ac:dyDescent="0.2">
      <c r="A9" s="64">
        <v>42563</v>
      </c>
      <c r="B9" s="102">
        <v>0.4</v>
      </c>
      <c r="C9" s="65" t="s">
        <v>102</v>
      </c>
      <c r="D9" s="66" t="s">
        <v>46</v>
      </c>
    </row>
    <row r="10" spans="1:4" x14ac:dyDescent="0.2">
      <c r="A10" s="16">
        <v>42562</v>
      </c>
      <c r="B10" s="101">
        <v>0.3</v>
      </c>
      <c r="C10" s="17" t="s">
        <v>94</v>
      </c>
      <c r="D10" s="18" t="s">
        <v>46</v>
      </c>
    </row>
    <row r="11" spans="1:4" x14ac:dyDescent="0.2">
      <c r="A11" s="16">
        <v>43645</v>
      </c>
      <c r="B11" s="101">
        <v>0.2</v>
      </c>
      <c r="C11" s="17" t="s">
        <v>53</v>
      </c>
      <c r="D11" s="18" t="s">
        <v>46</v>
      </c>
    </row>
    <row r="12" spans="1:4" x14ac:dyDescent="0.2">
      <c r="A12" s="16">
        <v>42529</v>
      </c>
      <c r="B12" s="101">
        <v>0.1</v>
      </c>
      <c r="C12" s="17" t="s">
        <v>54</v>
      </c>
      <c r="D12" s="18" t="s">
        <v>46</v>
      </c>
    </row>
    <row r="13" spans="1:4" x14ac:dyDescent="0.2">
      <c r="A13" s="117" t="s">
        <v>47</v>
      </c>
      <c r="B13" s="117"/>
      <c r="C13" s="117"/>
      <c r="D13" s="117"/>
    </row>
    <row r="14" spans="1:4" x14ac:dyDescent="0.2">
      <c r="A14" s="115"/>
      <c r="B14" s="115"/>
      <c r="C14" s="115"/>
      <c r="D14" s="115"/>
    </row>
  </sheetData>
  <mergeCells count="4">
    <mergeCell ref="A1:D1"/>
    <mergeCell ref="A2:D2"/>
    <mergeCell ref="A13:D13"/>
    <mergeCell ref="A14:D14"/>
  </mergeCells>
  <pageMargins left="0.7" right="0.7" top="0.75" bottom="0.75" header="0.3" footer="0.3"/>
  <pageSetup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tabSelected="1" topLeftCell="A4" zoomScale="80" zoomScaleNormal="80" workbookViewId="0">
      <selection activeCell="B27" sqref="B27"/>
    </sheetView>
  </sheetViews>
  <sheetFormatPr defaultColWidth="8.85546875" defaultRowHeight="14.25" x14ac:dyDescent="0.2"/>
  <cols>
    <col min="1" max="1" width="24.140625" style="12" bestFit="1" customWidth="1" collapsed="1"/>
    <col min="2" max="2" width="83.85546875" style="12" bestFit="1" customWidth="1" collapsed="1"/>
    <col min="3" max="3" width="17" style="12" customWidth="1" collapsed="1"/>
    <col min="4" max="4" width="29" style="12" bestFit="1" customWidth="1" collapsed="1"/>
    <col min="5" max="16384" width="8.85546875" style="12" collapsed="1"/>
  </cols>
  <sheetData>
    <row r="1" spans="1:4" x14ac:dyDescent="0.2">
      <c r="A1" s="118"/>
      <c r="B1" s="118"/>
      <c r="C1" s="118"/>
      <c r="D1" s="118"/>
    </row>
    <row r="2" spans="1:4" ht="28.5" x14ac:dyDescent="0.2">
      <c r="A2" s="19" t="s">
        <v>37</v>
      </c>
      <c r="B2" s="20" t="s">
        <v>38</v>
      </c>
      <c r="C2" s="21" t="s">
        <v>9</v>
      </c>
      <c r="D2" s="22" t="s">
        <v>366</v>
      </c>
    </row>
    <row r="3" spans="1:4" ht="28.5" x14ac:dyDescent="0.2">
      <c r="A3" s="23" t="s">
        <v>7</v>
      </c>
      <c r="B3" s="24" t="s">
        <v>370</v>
      </c>
      <c r="C3" s="25" t="s">
        <v>8</v>
      </c>
      <c r="D3" s="26" t="s">
        <v>367</v>
      </c>
    </row>
    <row r="4" spans="1:4" ht="30" x14ac:dyDescent="0.2">
      <c r="A4" s="19" t="s">
        <v>300</v>
      </c>
      <c r="B4" s="20" t="s">
        <v>368</v>
      </c>
      <c r="C4" s="124"/>
      <c r="D4" s="125"/>
    </row>
    <row r="5" spans="1:4" ht="28.5" x14ac:dyDescent="0.2">
      <c r="A5" s="27" t="s">
        <v>308</v>
      </c>
      <c r="B5" s="112" t="s">
        <v>369</v>
      </c>
      <c r="C5" s="126"/>
      <c r="D5" s="127"/>
    </row>
    <row r="6" spans="1:4" ht="42.75" x14ac:dyDescent="0.2">
      <c r="A6" s="19" t="s">
        <v>4</v>
      </c>
      <c r="B6" s="20" t="s">
        <v>166</v>
      </c>
      <c r="C6" s="122"/>
      <c r="D6" s="123"/>
    </row>
    <row r="7" spans="1:4" s="38" customFormat="1" ht="15" x14ac:dyDescent="0.25">
      <c r="A7" s="77" t="s">
        <v>58</v>
      </c>
      <c r="B7" s="73" t="s">
        <v>59</v>
      </c>
      <c r="C7" s="120"/>
      <c r="D7" s="121"/>
    </row>
    <row r="8" spans="1:4" ht="15" x14ac:dyDescent="0.2">
      <c r="A8" s="28" t="s">
        <v>6</v>
      </c>
      <c r="B8" s="29" t="s">
        <v>208</v>
      </c>
      <c r="C8" s="30"/>
      <c r="D8" s="31"/>
    </row>
    <row r="9" spans="1:4" ht="15" x14ac:dyDescent="0.2">
      <c r="A9" s="126"/>
      <c r="B9" s="128"/>
      <c r="C9" s="128"/>
      <c r="D9" s="127"/>
    </row>
    <row r="10" spans="1:4" ht="15" x14ac:dyDescent="0.2">
      <c r="A10" s="75" t="s">
        <v>164</v>
      </c>
      <c r="B10" s="75" t="s">
        <v>10</v>
      </c>
      <c r="C10" s="75" t="s">
        <v>11</v>
      </c>
      <c r="D10" s="32" t="s">
        <v>301</v>
      </c>
    </row>
    <row r="11" spans="1:4" ht="28.5" x14ac:dyDescent="0.2">
      <c r="A11" s="73" t="s">
        <v>393</v>
      </c>
      <c r="B11" s="74" t="s">
        <v>142</v>
      </c>
      <c r="C11" s="73"/>
      <c r="D11" s="73"/>
    </row>
    <row r="12" spans="1:4" ht="28.5" x14ac:dyDescent="0.2">
      <c r="A12" s="73" t="s">
        <v>393</v>
      </c>
      <c r="B12" s="74" t="s">
        <v>371</v>
      </c>
      <c r="C12" s="73"/>
      <c r="D12" s="73"/>
    </row>
    <row r="13" spans="1:4" ht="42.75" x14ac:dyDescent="0.2">
      <c r="A13" s="73" t="s">
        <v>393</v>
      </c>
      <c r="B13" s="74" t="s">
        <v>372</v>
      </c>
      <c r="C13" s="73"/>
      <c r="D13" s="73"/>
    </row>
    <row r="14" spans="1:4" ht="42.75" x14ac:dyDescent="0.2">
      <c r="A14" s="73" t="s">
        <v>393</v>
      </c>
      <c r="B14" s="74" t="s">
        <v>373</v>
      </c>
      <c r="C14" s="73"/>
      <c r="D14" s="73"/>
    </row>
    <row r="15" spans="1:4" ht="28.5" x14ac:dyDescent="0.2">
      <c r="A15" s="43" t="s">
        <v>393</v>
      </c>
      <c r="B15" s="81" t="s">
        <v>363</v>
      </c>
      <c r="C15" s="43"/>
      <c r="D15" s="43"/>
    </row>
    <row r="16" spans="1:4" ht="28.5" x14ac:dyDescent="0.2">
      <c r="A16" s="43" t="s">
        <v>393</v>
      </c>
      <c r="B16" s="81" t="s">
        <v>374</v>
      </c>
      <c r="C16" s="43"/>
      <c r="D16" s="43"/>
    </row>
    <row r="17" spans="1:4" ht="28.5" x14ac:dyDescent="0.2">
      <c r="A17" s="43" t="s">
        <v>393</v>
      </c>
      <c r="B17" s="81" t="s">
        <v>375</v>
      </c>
      <c r="C17" s="43"/>
      <c r="D17" s="43"/>
    </row>
    <row r="18" spans="1:4" ht="28.5" x14ac:dyDescent="0.2">
      <c r="A18" s="43" t="s">
        <v>393</v>
      </c>
      <c r="B18" s="81" t="s">
        <v>376</v>
      </c>
      <c r="C18" s="43"/>
      <c r="D18" s="43"/>
    </row>
    <row r="19" spans="1:4" ht="28.5" x14ac:dyDescent="0.2">
      <c r="A19" s="43" t="s">
        <v>394</v>
      </c>
      <c r="B19" s="81" t="s">
        <v>299</v>
      </c>
      <c r="C19" s="43"/>
      <c r="D19" s="71"/>
    </row>
    <row r="20" spans="1:4" ht="42.75" x14ac:dyDescent="0.2">
      <c r="A20" s="43" t="s">
        <v>393</v>
      </c>
      <c r="B20" s="81" t="s">
        <v>377</v>
      </c>
      <c r="C20" s="43"/>
      <c r="D20" s="43"/>
    </row>
    <row r="21" spans="1:4" ht="28.5" x14ac:dyDescent="0.2">
      <c r="A21" s="73" t="s">
        <v>395</v>
      </c>
      <c r="B21" s="113" t="s">
        <v>303</v>
      </c>
      <c r="C21" s="73"/>
      <c r="D21" s="73"/>
    </row>
    <row r="22" spans="1:4" x14ac:dyDescent="0.2">
      <c r="A22" s="119"/>
      <c r="B22" s="119"/>
      <c r="C22" s="119"/>
      <c r="D22" s="119"/>
    </row>
  </sheetData>
  <sortState ref="A11:D22">
    <sortCondition ref="A11"/>
  </sortState>
  <mergeCells count="7">
    <mergeCell ref="A1:D1"/>
    <mergeCell ref="A22:D22"/>
    <mergeCell ref="C7:D7"/>
    <mergeCell ref="C6:D6"/>
    <mergeCell ref="C4:D4"/>
    <mergeCell ref="C5:D5"/>
    <mergeCell ref="A9:D9"/>
  </mergeCells>
  <pageMargins left="0.7" right="0.7" top="0.75" bottom="0.75" header="0.3" footer="0.3"/>
  <pageSetup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showGridLines="0" zoomScale="80" zoomScaleNormal="80" workbookViewId="0">
      <pane ySplit="7" topLeftCell="A26" activePane="bottomLeft" state="frozen"/>
      <selection activeCell="B12" sqref="B12"/>
      <selection pane="bottomLeft" activeCell="F36" sqref="F36"/>
    </sheetView>
  </sheetViews>
  <sheetFormatPr defaultColWidth="8.85546875" defaultRowHeight="14.25" x14ac:dyDescent="0.2"/>
  <cols>
    <col min="1" max="1" width="31.5703125" style="12" bestFit="1" customWidth="1" collapsed="1"/>
    <col min="2" max="2" width="61.85546875" style="12" customWidth="1" collapsed="1"/>
    <col min="3" max="3" width="63.7109375" style="12" customWidth="1" collapsed="1"/>
    <col min="4" max="4" width="28.140625" style="12" bestFit="1" customWidth="1" collapsed="1"/>
    <col min="5" max="5" width="21.5703125" style="12" bestFit="1" customWidth="1" collapsed="1"/>
    <col min="6" max="6" width="51.42578125" style="12" customWidth="1" collapsed="1"/>
    <col min="7" max="16384" width="8.85546875" style="12" collapsed="1"/>
  </cols>
  <sheetData>
    <row r="1" spans="1:6" x14ac:dyDescent="0.2">
      <c r="A1" s="131"/>
      <c r="B1" s="132"/>
      <c r="C1" s="132"/>
      <c r="D1" s="132"/>
      <c r="E1" s="132"/>
      <c r="F1" s="133"/>
    </row>
    <row r="2" spans="1:6" s="34" customFormat="1" ht="31.15" customHeight="1" x14ac:dyDescent="0.25">
      <c r="A2" s="19" t="s">
        <v>49</v>
      </c>
      <c r="B2" s="134" t="str">
        <f>+'Test Summary'!B2</f>
        <v>VistA Services Assembler Phase 2 (VSA-P2)</v>
      </c>
      <c r="C2" s="135"/>
      <c r="D2" s="33" t="s">
        <v>52</v>
      </c>
      <c r="E2" s="129" t="str">
        <f>+'Test Summary'!D2</f>
        <v xml:space="preserve">Add Test Engineer
</v>
      </c>
      <c r="F2" s="129"/>
    </row>
    <row r="3" spans="1:6" s="34" customFormat="1" ht="31.15" customHeight="1" x14ac:dyDescent="0.25">
      <c r="A3" s="35" t="s">
        <v>48</v>
      </c>
      <c r="B3" s="48" t="s">
        <v>57</v>
      </c>
      <c r="C3" s="49"/>
      <c r="D3" s="25" t="s">
        <v>51</v>
      </c>
      <c r="E3" s="136" t="str">
        <f>+'Test Summary'!D3</f>
        <v>Enter Date Executed</v>
      </c>
      <c r="F3" s="136"/>
    </row>
    <row r="4" spans="1:6" s="34" customFormat="1" ht="31.15" customHeight="1" x14ac:dyDescent="0.25">
      <c r="A4" s="36" t="s">
        <v>19</v>
      </c>
      <c r="B4" s="138" t="s">
        <v>56</v>
      </c>
      <c r="C4" s="138"/>
      <c r="D4" s="33" t="s">
        <v>50</v>
      </c>
      <c r="E4" s="137" t="str">
        <f>+'Test Summary'!B3</f>
        <v xml:space="preserve">Increment 3
</v>
      </c>
      <c r="F4" s="137"/>
    </row>
    <row r="5" spans="1:6" s="38" customFormat="1" ht="31.15" customHeight="1" x14ac:dyDescent="0.25">
      <c r="A5" s="37" t="s">
        <v>163</v>
      </c>
      <c r="B5" s="130" t="s">
        <v>396</v>
      </c>
      <c r="C5" s="130"/>
      <c r="D5" s="25" t="s">
        <v>5</v>
      </c>
      <c r="E5" s="139" t="str">
        <f>+'Test Summary'!B4</f>
        <v xml:space="preserve">Add Release/Build Number information
</v>
      </c>
      <c r="F5" s="139"/>
    </row>
    <row r="6" spans="1:6" s="38" customFormat="1" ht="31.15" customHeight="1" x14ac:dyDescent="0.25">
      <c r="A6" s="19" t="s">
        <v>4</v>
      </c>
      <c r="B6" s="129" t="str">
        <f>+'Test Summary'!B6</f>
        <v xml:space="preserve">Access Code and Verify Code required.
Internet Explorer Browser is required. 
</v>
      </c>
      <c r="C6" s="129"/>
      <c r="D6" s="39" t="s">
        <v>55</v>
      </c>
      <c r="E6" s="140" t="str">
        <f>+'Test Summary'!B5</f>
        <v xml:space="preserve">Add Environment Tested In, i.e. Apex Internal, Environment, EDE, etc.
</v>
      </c>
      <c r="F6" s="140"/>
    </row>
    <row r="7" spans="1:6" s="42" customFormat="1" ht="15" x14ac:dyDescent="0.25">
      <c r="A7" s="78" t="s">
        <v>2</v>
      </c>
      <c r="B7" s="79" t="s">
        <v>12</v>
      </c>
      <c r="C7" s="79" t="s">
        <v>0</v>
      </c>
      <c r="D7" s="80" t="s">
        <v>1</v>
      </c>
      <c r="E7" s="80" t="s">
        <v>3</v>
      </c>
      <c r="F7" s="80" t="s">
        <v>165</v>
      </c>
    </row>
    <row r="8" spans="1:6" s="103" customFormat="1" ht="28.5" x14ac:dyDescent="0.25">
      <c r="A8" s="96" t="s">
        <v>13</v>
      </c>
      <c r="B8" s="81" t="s">
        <v>190</v>
      </c>
      <c r="C8" s="81" t="s">
        <v>191</v>
      </c>
      <c r="D8" s="69"/>
      <c r="E8" s="69"/>
      <c r="F8" s="81"/>
    </row>
    <row r="9" spans="1:6" s="45" customFormat="1" ht="214.5" x14ac:dyDescent="0.25">
      <c r="A9" s="111" t="s">
        <v>14</v>
      </c>
      <c r="B9" s="95" t="s">
        <v>416</v>
      </c>
      <c r="C9" s="95" t="s">
        <v>192</v>
      </c>
      <c r="D9" s="69"/>
      <c r="E9" s="69"/>
      <c r="F9" s="81"/>
    </row>
    <row r="10" spans="1:6" s="45" customFormat="1" ht="409.5" x14ac:dyDescent="0.25">
      <c r="A10" s="111" t="s">
        <v>15</v>
      </c>
      <c r="B10" s="46" t="s">
        <v>167</v>
      </c>
      <c r="C10" s="46" t="s">
        <v>62</v>
      </c>
      <c r="D10" s="69"/>
      <c r="E10" s="69"/>
      <c r="F10" s="81"/>
    </row>
    <row r="11" spans="1:6" s="45" customFormat="1" ht="74.25" x14ac:dyDescent="0.25">
      <c r="A11" s="111" t="s">
        <v>16</v>
      </c>
      <c r="B11" s="47" t="s">
        <v>144</v>
      </c>
      <c r="C11" s="47" t="s">
        <v>103</v>
      </c>
      <c r="D11" s="69"/>
      <c r="E11" s="69"/>
      <c r="F11" s="81"/>
    </row>
    <row r="12" spans="1:6" s="45" customFormat="1" ht="30" x14ac:dyDescent="0.25">
      <c r="A12" s="111" t="s">
        <v>17</v>
      </c>
      <c r="B12" s="47" t="s">
        <v>104</v>
      </c>
      <c r="C12" s="72" t="s">
        <v>288</v>
      </c>
      <c r="D12" s="69"/>
      <c r="E12" s="69"/>
      <c r="F12" s="81"/>
    </row>
    <row r="13" spans="1:6" s="45" customFormat="1" ht="129.75" x14ac:dyDescent="0.25">
      <c r="A13" s="111" t="s">
        <v>18</v>
      </c>
      <c r="B13" s="47" t="s">
        <v>132</v>
      </c>
      <c r="C13" s="47" t="s">
        <v>179</v>
      </c>
      <c r="D13" s="69"/>
      <c r="E13" s="69"/>
      <c r="F13" s="81"/>
    </row>
    <row r="14" spans="1:6" s="45" customFormat="1" ht="30" x14ac:dyDescent="0.25">
      <c r="A14" s="111" t="s">
        <v>20</v>
      </c>
      <c r="B14" s="47" t="s">
        <v>105</v>
      </c>
      <c r="C14" s="47" t="s">
        <v>106</v>
      </c>
      <c r="D14" s="69"/>
      <c r="E14" s="69"/>
      <c r="F14" s="81"/>
    </row>
    <row r="15" spans="1:6" s="45" customFormat="1" ht="127.15" customHeight="1" x14ac:dyDescent="0.25">
      <c r="A15" s="111" t="s">
        <v>21</v>
      </c>
      <c r="B15" s="47" t="s">
        <v>209</v>
      </c>
      <c r="C15" s="47" t="s">
        <v>213</v>
      </c>
      <c r="D15" s="69"/>
      <c r="E15" s="69"/>
      <c r="F15" s="81"/>
    </row>
    <row r="16" spans="1:6" s="45" customFormat="1" ht="30" x14ac:dyDescent="0.25">
      <c r="A16" s="111" t="s">
        <v>22</v>
      </c>
      <c r="B16" s="47" t="s">
        <v>145</v>
      </c>
      <c r="C16" s="47" t="s">
        <v>118</v>
      </c>
      <c r="D16" s="69"/>
      <c r="E16" s="69"/>
      <c r="F16" s="81"/>
    </row>
    <row r="17" spans="1:6" s="45" customFormat="1" ht="57.75" x14ac:dyDescent="0.25">
      <c r="A17" s="111" t="s">
        <v>23</v>
      </c>
      <c r="B17" s="47" t="s">
        <v>109</v>
      </c>
      <c r="C17" s="47" t="s">
        <v>289</v>
      </c>
      <c r="D17" s="69"/>
      <c r="E17" s="69"/>
      <c r="F17" s="81"/>
    </row>
    <row r="18" spans="1:6" s="45" customFormat="1" ht="30" x14ac:dyDescent="0.25">
      <c r="A18" s="111" t="s">
        <v>24</v>
      </c>
      <c r="B18" s="92" t="s">
        <v>290</v>
      </c>
      <c r="C18" s="47" t="s">
        <v>112</v>
      </c>
      <c r="D18" s="69"/>
      <c r="E18" s="69" t="s">
        <v>393</v>
      </c>
      <c r="F18" s="81"/>
    </row>
    <row r="19" spans="1:6" s="45" customFormat="1" ht="134.25" x14ac:dyDescent="0.25">
      <c r="A19" s="111" t="s">
        <v>25</v>
      </c>
      <c r="B19" s="47" t="s">
        <v>292</v>
      </c>
      <c r="C19" s="47" t="s">
        <v>291</v>
      </c>
      <c r="D19" s="69"/>
      <c r="E19" s="69"/>
      <c r="F19" s="81"/>
    </row>
    <row r="20" spans="1:6" s="45" customFormat="1" ht="73.5" x14ac:dyDescent="0.25">
      <c r="A20" s="111" t="s">
        <v>26</v>
      </c>
      <c r="B20" s="47" t="s">
        <v>113</v>
      </c>
      <c r="C20" s="47" t="s">
        <v>114</v>
      </c>
      <c r="D20" s="69"/>
      <c r="E20" s="69"/>
      <c r="F20" s="81"/>
    </row>
    <row r="21" spans="1:6" s="45" customFormat="1" ht="58.5" x14ac:dyDescent="0.25">
      <c r="A21" s="111" t="s">
        <v>27</v>
      </c>
      <c r="B21" s="47" t="s">
        <v>115</v>
      </c>
      <c r="C21" s="47" t="s">
        <v>116</v>
      </c>
      <c r="D21" s="69"/>
      <c r="E21" s="69" t="s">
        <v>393</v>
      </c>
      <c r="F21" s="81"/>
    </row>
    <row r="22" spans="1:6" s="45" customFormat="1" ht="42.75" x14ac:dyDescent="0.25">
      <c r="A22" s="111" t="s">
        <v>28</v>
      </c>
      <c r="B22" s="67" t="s">
        <v>117</v>
      </c>
      <c r="C22" s="67" t="s">
        <v>119</v>
      </c>
      <c r="D22" s="69"/>
      <c r="E22" s="69" t="s">
        <v>393</v>
      </c>
      <c r="F22" s="81"/>
    </row>
    <row r="23" spans="1:6" s="45" customFormat="1" ht="29.25" x14ac:dyDescent="0.25">
      <c r="A23" s="111" t="s">
        <v>29</v>
      </c>
      <c r="B23" s="47" t="s">
        <v>120</v>
      </c>
      <c r="C23" s="47" t="s">
        <v>121</v>
      </c>
      <c r="D23" s="69"/>
      <c r="E23" s="69"/>
      <c r="F23" s="81"/>
    </row>
    <row r="24" spans="1:6" s="45" customFormat="1" ht="73.5" x14ac:dyDescent="0.25">
      <c r="A24" s="111" t="s">
        <v>30</v>
      </c>
      <c r="B24" s="47" t="s">
        <v>403</v>
      </c>
      <c r="C24" s="47" t="s">
        <v>169</v>
      </c>
      <c r="D24" s="69"/>
      <c r="E24" s="69"/>
      <c r="F24" s="81"/>
    </row>
    <row r="25" spans="1:6" s="45" customFormat="1" ht="88.5" x14ac:dyDescent="0.25">
      <c r="A25" s="111" t="s">
        <v>31</v>
      </c>
      <c r="B25" s="47" t="s">
        <v>170</v>
      </c>
      <c r="C25" s="47" t="s">
        <v>171</v>
      </c>
      <c r="D25" s="69"/>
      <c r="E25" s="69"/>
      <c r="F25" s="81"/>
    </row>
    <row r="26" spans="1:6" s="45" customFormat="1" ht="74.25" x14ac:dyDescent="0.25">
      <c r="A26" s="111" t="s">
        <v>32</v>
      </c>
      <c r="B26" s="47" t="s">
        <v>172</v>
      </c>
      <c r="C26" s="47" t="s">
        <v>110</v>
      </c>
      <c r="D26" s="69"/>
      <c r="E26" s="69"/>
      <c r="F26" s="81"/>
    </row>
    <row r="27" spans="1:6" s="45" customFormat="1" ht="43.5" x14ac:dyDescent="0.25">
      <c r="A27" s="111" t="s">
        <v>33</v>
      </c>
      <c r="B27" s="47" t="s">
        <v>122</v>
      </c>
      <c r="C27" s="47" t="s">
        <v>193</v>
      </c>
      <c r="D27" s="69"/>
      <c r="E27" s="69" t="s">
        <v>194</v>
      </c>
      <c r="F27" s="81"/>
    </row>
    <row r="28" spans="1:6" s="45" customFormat="1" ht="129.75" x14ac:dyDescent="0.25">
      <c r="A28" s="111" t="s">
        <v>34</v>
      </c>
      <c r="B28" s="47" t="s">
        <v>304</v>
      </c>
      <c r="C28" s="47" t="s">
        <v>179</v>
      </c>
      <c r="D28" s="69"/>
      <c r="E28" s="69"/>
      <c r="F28" s="81"/>
    </row>
    <row r="29" spans="1:6" s="45" customFormat="1" ht="30" x14ac:dyDescent="0.25">
      <c r="A29" s="111" t="s">
        <v>35</v>
      </c>
      <c r="B29" s="47" t="s">
        <v>124</v>
      </c>
      <c r="C29" s="47" t="s">
        <v>125</v>
      </c>
      <c r="D29" s="69"/>
      <c r="E29" s="69"/>
      <c r="F29" s="81"/>
    </row>
    <row r="30" spans="1:6" s="45" customFormat="1" ht="129" x14ac:dyDescent="0.25">
      <c r="A30" s="111" t="s">
        <v>36</v>
      </c>
      <c r="B30" s="47" t="s">
        <v>196</v>
      </c>
      <c r="C30" s="47" t="s">
        <v>210</v>
      </c>
      <c r="D30" s="69"/>
      <c r="E30" s="69"/>
      <c r="F30" s="81"/>
    </row>
    <row r="31" spans="1:6" s="45" customFormat="1" ht="156.75" x14ac:dyDescent="0.25">
      <c r="A31" s="111" t="s">
        <v>128</v>
      </c>
      <c r="B31" s="46" t="s">
        <v>126</v>
      </c>
      <c r="C31" s="46" t="s">
        <v>309</v>
      </c>
      <c r="D31" s="69"/>
      <c r="E31" s="69"/>
      <c r="F31" s="81"/>
    </row>
    <row r="32" spans="1:6" s="45" customFormat="1" ht="114.75" x14ac:dyDescent="0.25">
      <c r="A32" s="111" t="s">
        <v>129</v>
      </c>
      <c r="B32" s="46" t="s">
        <v>127</v>
      </c>
      <c r="C32" s="46" t="s">
        <v>159</v>
      </c>
      <c r="D32" s="69"/>
      <c r="E32" s="69"/>
      <c r="F32" s="81"/>
    </row>
    <row r="33" spans="1:6" s="45" customFormat="1" ht="59.25" x14ac:dyDescent="0.25">
      <c r="A33" s="111" t="s">
        <v>130</v>
      </c>
      <c r="B33" s="46" t="s">
        <v>134</v>
      </c>
      <c r="C33" s="46" t="s">
        <v>293</v>
      </c>
      <c r="D33" s="69"/>
      <c r="E33" s="69"/>
      <c r="F33" s="81"/>
    </row>
    <row r="34" spans="1:6" s="45" customFormat="1" ht="43.5" x14ac:dyDescent="0.25">
      <c r="A34" s="111" t="s">
        <v>133</v>
      </c>
      <c r="B34" s="46" t="s">
        <v>137</v>
      </c>
      <c r="C34" s="46" t="s">
        <v>139</v>
      </c>
      <c r="D34" s="69"/>
      <c r="E34" s="69" t="s">
        <v>393</v>
      </c>
      <c r="F34" s="81"/>
    </row>
    <row r="35" spans="1:6" s="45" customFormat="1" ht="72" x14ac:dyDescent="0.25">
      <c r="A35" s="111" t="s">
        <v>136</v>
      </c>
      <c r="B35" s="46" t="s">
        <v>138</v>
      </c>
      <c r="C35" s="46" t="s">
        <v>173</v>
      </c>
      <c r="D35" s="69"/>
      <c r="E35" s="69"/>
      <c r="F35" s="81"/>
    </row>
    <row r="36" spans="1:6" s="45" customFormat="1" ht="71.25" x14ac:dyDescent="0.25">
      <c r="A36" s="111" t="s">
        <v>155</v>
      </c>
      <c r="B36" s="46" t="s">
        <v>197</v>
      </c>
      <c r="C36" s="46" t="s">
        <v>131</v>
      </c>
      <c r="D36" s="69"/>
      <c r="E36" s="69"/>
      <c r="F36" s="81"/>
    </row>
    <row r="37" spans="1:6" s="45" customFormat="1" ht="58.5" x14ac:dyDescent="0.25">
      <c r="A37" s="111" t="s">
        <v>168</v>
      </c>
      <c r="B37" s="46" t="s">
        <v>310</v>
      </c>
      <c r="C37" s="46" t="s">
        <v>139</v>
      </c>
      <c r="D37" s="69"/>
      <c r="E37" s="69" t="s">
        <v>393</v>
      </c>
      <c r="F37" s="81"/>
    </row>
    <row r="38" spans="1:6" s="45" customFormat="1" ht="200.25" x14ac:dyDescent="0.25">
      <c r="A38" s="111" t="s">
        <v>214</v>
      </c>
      <c r="B38" s="46" t="s">
        <v>294</v>
      </c>
      <c r="C38" s="46" t="s">
        <v>378</v>
      </c>
      <c r="D38" s="69"/>
      <c r="E38" s="69" t="s">
        <v>393</v>
      </c>
      <c r="F38" s="91"/>
    </row>
    <row r="39" spans="1:6" x14ac:dyDescent="0.2">
      <c r="A39" s="119"/>
      <c r="B39" s="119"/>
      <c r="C39" s="119"/>
      <c r="D39" s="119"/>
      <c r="E39" s="119"/>
      <c r="F39" s="119"/>
    </row>
  </sheetData>
  <mergeCells count="11">
    <mergeCell ref="B6:C6"/>
    <mergeCell ref="B4:C4"/>
    <mergeCell ref="A39:F39"/>
    <mergeCell ref="E5:F5"/>
    <mergeCell ref="E6:F6"/>
    <mergeCell ref="E2:F2"/>
    <mergeCell ref="B5:C5"/>
    <mergeCell ref="A1:F1"/>
    <mergeCell ref="B2:C2"/>
    <mergeCell ref="E3:F3"/>
    <mergeCell ref="E4:F4"/>
  </mergeCells>
  <pageMargins left="0.7" right="0.7" top="0.75" bottom="0.75" header="0.3" footer="0.3"/>
  <pageSetup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showGridLines="0" zoomScale="80" zoomScaleNormal="80" workbookViewId="0">
      <pane ySplit="7" topLeftCell="A8" activePane="bottomLeft" state="frozen"/>
      <selection activeCell="B12" sqref="B12"/>
      <selection pane="bottomLeft" activeCell="N29" sqref="N29"/>
    </sheetView>
  </sheetViews>
  <sheetFormatPr defaultColWidth="8.85546875" defaultRowHeight="14.25" x14ac:dyDescent="0.2"/>
  <cols>
    <col min="1" max="1" width="31.5703125" style="12" bestFit="1" customWidth="1" collapsed="1"/>
    <col min="2" max="2" width="57.7109375" style="12" bestFit="1" customWidth="1" collapsed="1"/>
    <col min="3" max="3" width="54" style="12" customWidth="1" collapsed="1"/>
    <col min="4" max="4" width="28.140625" style="12" bestFit="1" customWidth="1" collapsed="1"/>
    <col min="5" max="5" width="18.28515625" style="12" bestFit="1" customWidth="1" collapsed="1"/>
    <col min="6" max="6" width="39.140625" style="12" customWidth="1" collapsed="1"/>
    <col min="7" max="16384" width="8.85546875" style="12" collapsed="1"/>
  </cols>
  <sheetData>
    <row r="1" spans="1:6" x14ac:dyDescent="0.2">
      <c r="A1" s="131"/>
      <c r="B1" s="132"/>
      <c r="C1" s="132"/>
      <c r="D1" s="132"/>
      <c r="E1" s="132"/>
      <c r="F1" s="133"/>
    </row>
    <row r="2" spans="1:6" s="34" customFormat="1" ht="34.9" customHeight="1" x14ac:dyDescent="0.25">
      <c r="A2" s="19" t="s">
        <v>49</v>
      </c>
      <c r="B2" s="134" t="str">
        <f>+'Test Summary'!B2</f>
        <v>VistA Services Assembler Phase 2 (VSA-P2)</v>
      </c>
      <c r="C2" s="135"/>
      <c r="D2" s="33" t="s">
        <v>52</v>
      </c>
      <c r="E2" s="129" t="str">
        <f>+'Test Summary'!D2</f>
        <v xml:space="preserve">Add Test Engineer
</v>
      </c>
      <c r="F2" s="129"/>
    </row>
    <row r="3" spans="1:6" s="34" customFormat="1" ht="34.9" customHeight="1" x14ac:dyDescent="0.25">
      <c r="A3" s="35" t="s">
        <v>48</v>
      </c>
      <c r="B3" s="48" t="s">
        <v>95</v>
      </c>
      <c r="C3" s="49"/>
      <c r="D3" s="25" t="s">
        <v>51</v>
      </c>
      <c r="E3" s="136" t="str">
        <f>+'Test Summary'!D3</f>
        <v>Enter Date Executed</v>
      </c>
      <c r="F3" s="136"/>
    </row>
    <row r="4" spans="1:6" s="34" customFormat="1" ht="34.9" customHeight="1" x14ac:dyDescent="0.25">
      <c r="A4" s="36" t="s">
        <v>19</v>
      </c>
      <c r="B4" s="140" t="s">
        <v>60</v>
      </c>
      <c r="C4" s="140"/>
      <c r="D4" s="33" t="s">
        <v>50</v>
      </c>
      <c r="E4" s="137" t="str">
        <f>+'Test Summary'!B3</f>
        <v xml:space="preserve">Increment 3
</v>
      </c>
      <c r="F4" s="137"/>
    </row>
    <row r="5" spans="1:6" s="38" customFormat="1" ht="34.9" customHeight="1" x14ac:dyDescent="0.25">
      <c r="A5" s="37" t="s">
        <v>163</v>
      </c>
      <c r="B5" s="130" t="s">
        <v>397</v>
      </c>
      <c r="C5" s="130"/>
      <c r="D5" s="25" t="s">
        <v>5</v>
      </c>
      <c r="E5" s="139" t="str">
        <f>+'Test Summary'!B4</f>
        <v xml:space="preserve">Add Release/Build Number information
</v>
      </c>
      <c r="F5" s="139"/>
    </row>
    <row r="6" spans="1:6" s="38" customFormat="1" ht="34.9" customHeight="1" x14ac:dyDescent="0.25">
      <c r="A6" s="19" t="s">
        <v>4</v>
      </c>
      <c r="B6" s="129" t="str">
        <f>+'Test Summary'!B6</f>
        <v xml:space="preserve">Access Code and Verify Code required.
Internet Explorer Browser is required. 
</v>
      </c>
      <c r="C6" s="129"/>
      <c r="D6" s="39" t="s">
        <v>55</v>
      </c>
      <c r="E6" s="140" t="str">
        <f>+'Test Summary'!B5</f>
        <v xml:space="preserve">Add Environment Tested In, i.e. Apex Internal, Environment, EDE, etc.
</v>
      </c>
      <c r="F6" s="140"/>
    </row>
    <row r="7" spans="1:6" s="42" customFormat="1" ht="30" x14ac:dyDescent="0.25">
      <c r="A7" s="40" t="s">
        <v>2</v>
      </c>
      <c r="B7" s="41" t="s">
        <v>12</v>
      </c>
      <c r="C7" s="41" t="s">
        <v>0</v>
      </c>
      <c r="D7" s="32" t="s">
        <v>1</v>
      </c>
      <c r="E7" s="32" t="s">
        <v>3</v>
      </c>
      <c r="F7" s="32" t="s">
        <v>165</v>
      </c>
    </row>
    <row r="8" spans="1:6" s="45" customFormat="1" ht="73.5" x14ac:dyDescent="0.25">
      <c r="A8" s="43" t="s">
        <v>13</v>
      </c>
      <c r="B8" s="44" t="s">
        <v>414</v>
      </c>
      <c r="C8" s="44" t="s">
        <v>198</v>
      </c>
      <c r="D8" s="69"/>
      <c r="E8" s="69"/>
      <c r="F8" s="81"/>
    </row>
    <row r="9" spans="1:6" s="45" customFormat="1" ht="102.75" x14ac:dyDescent="0.25">
      <c r="A9" s="43" t="s">
        <v>14</v>
      </c>
      <c r="B9" s="47" t="s">
        <v>295</v>
      </c>
      <c r="C9" s="47" t="s">
        <v>143</v>
      </c>
      <c r="D9" s="69"/>
      <c r="E9" s="69"/>
      <c r="F9" s="68"/>
    </row>
    <row r="10" spans="1:6" s="45" customFormat="1" ht="74.25" x14ac:dyDescent="0.25">
      <c r="A10" s="43" t="s">
        <v>15</v>
      </c>
      <c r="B10" s="47" t="s">
        <v>144</v>
      </c>
      <c r="C10" s="47" t="s">
        <v>103</v>
      </c>
      <c r="D10" s="69"/>
      <c r="E10" s="69"/>
      <c r="F10" s="68"/>
    </row>
    <row r="11" spans="1:6" s="45" customFormat="1" ht="57.75" x14ac:dyDescent="0.25">
      <c r="A11" s="43" t="s">
        <v>16</v>
      </c>
      <c r="B11" s="47" t="s">
        <v>296</v>
      </c>
      <c r="C11" s="72" t="s">
        <v>195</v>
      </c>
      <c r="D11" s="69"/>
      <c r="E11" s="69"/>
      <c r="F11" s="68"/>
    </row>
    <row r="12" spans="1:6" s="45" customFormat="1" ht="129" x14ac:dyDescent="0.25">
      <c r="A12" s="43" t="s">
        <v>17</v>
      </c>
      <c r="B12" s="47" t="s">
        <v>132</v>
      </c>
      <c r="C12" s="47" t="s">
        <v>178</v>
      </c>
      <c r="D12" s="69"/>
      <c r="E12" s="69"/>
      <c r="F12" s="68"/>
    </row>
    <row r="13" spans="1:6" s="45" customFormat="1" ht="30" x14ac:dyDescent="0.25">
      <c r="A13" s="43" t="s">
        <v>18</v>
      </c>
      <c r="B13" s="47" t="s">
        <v>105</v>
      </c>
      <c r="C13" s="47" t="s">
        <v>106</v>
      </c>
      <c r="D13" s="69"/>
      <c r="E13" s="69"/>
      <c r="F13" s="68"/>
    </row>
    <row r="14" spans="1:6" s="45" customFormat="1" ht="87" x14ac:dyDescent="0.25">
      <c r="A14" s="43" t="s">
        <v>20</v>
      </c>
      <c r="B14" s="47" t="s">
        <v>107</v>
      </c>
      <c r="C14" s="47" t="s">
        <v>108</v>
      </c>
      <c r="D14" s="69"/>
      <c r="E14" s="69"/>
      <c r="F14" s="68"/>
    </row>
    <row r="15" spans="1:6" s="45" customFormat="1" ht="57.75" x14ac:dyDescent="0.25">
      <c r="A15" s="43" t="s">
        <v>21</v>
      </c>
      <c r="B15" s="47" t="s">
        <v>147</v>
      </c>
      <c r="C15" s="47" t="s">
        <v>146</v>
      </c>
      <c r="D15" s="69"/>
      <c r="E15" s="69"/>
      <c r="F15" s="68"/>
    </row>
    <row r="16" spans="1:6" s="45" customFormat="1" ht="30" x14ac:dyDescent="0.25">
      <c r="A16" s="43" t="s">
        <v>22</v>
      </c>
      <c r="B16" s="47" t="s">
        <v>148</v>
      </c>
      <c r="C16" s="47" t="s">
        <v>112</v>
      </c>
      <c r="D16" s="69"/>
      <c r="E16" s="69"/>
      <c r="F16" s="68"/>
    </row>
    <row r="17" spans="1:6" s="45" customFormat="1" ht="205.15" customHeight="1" x14ac:dyDescent="0.25">
      <c r="A17" s="43" t="s">
        <v>23</v>
      </c>
      <c r="B17" s="47" t="s">
        <v>176</v>
      </c>
      <c r="C17" s="47" t="s">
        <v>297</v>
      </c>
      <c r="D17" s="69"/>
      <c r="E17" s="69"/>
      <c r="F17" s="68"/>
    </row>
    <row r="18" spans="1:6" s="45" customFormat="1" ht="30" x14ac:dyDescent="0.25">
      <c r="A18" s="43" t="s">
        <v>24</v>
      </c>
      <c r="B18" s="47" t="s">
        <v>150</v>
      </c>
      <c r="C18" s="47" t="s">
        <v>151</v>
      </c>
      <c r="D18" s="69"/>
      <c r="E18" s="69"/>
      <c r="F18" s="68"/>
    </row>
    <row r="19" spans="1:6" s="45" customFormat="1" ht="59.25" x14ac:dyDescent="0.25">
      <c r="A19" s="43" t="s">
        <v>25</v>
      </c>
      <c r="B19" s="47" t="s">
        <v>150</v>
      </c>
      <c r="C19" s="47" t="s">
        <v>152</v>
      </c>
      <c r="D19" s="69"/>
      <c r="E19" s="69" t="s">
        <v>393</v>
      </c>
      <c r="F19" s="68"/>
    </row>
    <row r="20" spans="1:6" s="45" customFormat="1" ht="42.75" x14ac:dyDescent="0.25">
      <c r="A20" s="43" t="s">
        <v>26</v>
      </c>
      <c r="B20" s="67" t="s">
        <v>117</v>
      </c>
      <c r="C20" s="67" t="s">
        <v>119</v>
      </c>
      <c r="D20" s="69"/>
      <c r="E20" s="69" t="s">
        <v>393</v>
      </c>
      <c r="F20" s="68"/>
    </row>
    <row r="21" spans="1:6" s="45" customFormat="1" ht="29.25" x14ac:dyDescent="0.25">
      <c r="A21" s="43" t="s">
        <v>27</v>
      </c>
      <c r="B21" s="47" t="s">
        <v>120</v>
      </c>
      <c r="C21" s="47" t="s">
        <v>153</v>
      </c>
      <c r="D21" s="69"/>
      <c r="E21" s="69"/>
      <c r="F21" s="68"/>
    </row>
    <row r="22" spans="1:6" s="45" customFormat="1" ht="85.5" x14ac:dyDescent="0.25">
      <c r="A22" s="43" t="s">
        <v>28</v>
      </c>
      <c r="B22" s="82" t="s">
        <v>415</v>
      </c>
      <c r="C22" s="47" t="s">
        <v>177</v>
      </c>
      <c r="D22" s="69"/>
      <c r="E22" s="69"/>
      <c r="F22" s="81" t="s">
        <v>329</v>
      </c>
    </row>
    <row r="23" spans="1:6" s="45" customFormat="1" ht="109.9" customHeight="1" x14ac:dyDescent="0.25">
      <c r="A23" s="43" t="s">
        <v>29</v>
      </c>
      <c r="B23" s="47" t="s">
        <v>170</v>
      </c>
      <c r="C23" s="47" t="s">
        <v>171</v>
      </c>
      <c r="D23" s="69"/>
      <c r="E23" s="70"/>
      <c r="F23" s="81"/>
    </row>
    <row r="24" spans="1:6" s="45" customFormat="1" ht="74.25" x14ac:dyDescent="0.25">
      <c r="A24" s="43" t="s">
        <v>30</v>
      </c>
      <c r="B24" s="47" t="s">
        <v>172</v>
      </c>
      <c r="C24" s="47" t="s">
        <v>110</v>
      </c>
      <c r="D24" s="69"/>
      <c r="E24" s="70"/>
      <c r="F24" s="81"/>
    </row>
    <row r="25" spans="1:6" s="45" customFormat="1" ht="45" x14ac:dyDescent="0.25">
      <c r="A25" s="43" t="s">
        <v>31</v>
      </c>
      <c r="B25" s="47" t="s">
        <v>122</v>
      </c>
      <c r="C25" s="47" t="s">
        <v>193</v>
      </c>
      <c r="D25" s="69"/>
      <c r="E25" s="70"/>
      <c r="F25" s="81"/>
    </row>
    <row r="26" spans="1:6" s="45" customFormat="1" ht="129" x14ac:dyDescent="0.25">
      <c r="A26" s="43" t="s">
        <v>32</v>
      </c>
      <c r="B26" s="47" t="s">
        <v>123</v>
      </c>
      <c r="C26" s="47" t="s">
        <v>183</v>
      </c>
      <c r="D26" s="69"/>
      <c r="E26" s="70"/>
      <c r="F26" s="81"/>
    </row>
    <row r="27" spans="1:6" s="45" customFormat="1" ht="30" x14ac:dyDescent="0.25">
      <c r="A27" s="43" t="s">
        <v>33</v>
      </c>
      <c r="B27" s="47" t="s">
        <v>124</v>
      </c>
      <c r="C27" s="47" t="s">
        <v>125</v>
      </c>
      <c r="D27" s="69"/>
      <c r="E27" s="69"/>
      <c r="F27" s="81"/>
    </row>
    <row r="28" spans="1:6" s="45" customFormat="1" ht="87" x14ac:dyDescent="0.25">
      <c r="A28" s="43" t="s">
        <v>34</v>
      </c>
      <c r="B28" s="47" t="s">
        <v>107</v>
      </c>
      <c r="C28" s="47" t="s">
        <v>211</v>
      </c>
      <c r="D28" s="69"/>
      <c r="E28" s="69"/>
      <c r="F28" s="81"/>
    </row>
    <row r="29" spans="1:6" s="45" customFormat="1" ht="156.75" x14ac:dyDescent="0.25">
      <c r="A29" s="43" t="s">
        <v>35</v>
      </c>
      <c r="B29" s="46" t="s">
        <v>212</v>
      </c>
      <c r="C29" s="46" t="s">
        <v>309</v>
      </c>
      <c r="D29" s="69"/>
      <c r="E29" s="69"/>
      <c r="F29" s="81"/>
    </row>
    <row r="30" spans="1:6" s="45" customFormat="1" ht="114.75" x14ac:dyDescent="0.25">
      <c r="A30" s="43" t="s">
        <v>36</v>
      </c>
      <c r="B30" s="46" t="s">
        <v>127</v>
      </c>
      <c r="C30" s="46" t="s">
        <v>159</v>
      </c>
      <c r="D30" s="69"/>
      <c r="E30" s="69" t="s">
        <v>395</v>
      </c>
      <c r="F30" s="81"/>
    </row>
    <row r="31" spans="1:6" s="45" customFormat="1" ht="57.75" x14ac:dyDescent="0.25">
      <c r="A31" s="43" t="s">
        <v>128</v>
      </c>
      <c r="B31" s="46" t="s">
        <v>134</v>
      </c>
      <c r="C31" s="46" t="s">
        <v>135</v>
      </c>
      <c r="D31" s="69"/>
      <c r="E31" s="69" t="s">
        <v>393</v>
      </c>
      <c r="F31" s="81"/>
    </row>
    <row r="32" spans="1:6" s="45" customFormat="1" ht="45" x14ac:dyDescent="0.25">
      <c r="A32" s="43" t="s">
        <v>129</v>
      </c>
      <c r="B32" s="47" t="s">
        <v>311</v>
      </c>
      <c r="C32" s="47" t="s">
        <v>139</v>
      </c>
      <c r="D32" s="69"/>
      <c r="E32" s="69" t="s">
        <v>393</v>
      </c>
      <c r="F32" s="81"/>
    </row>
    <row r="33" spans="1:6" s="45" customFormat="1" ht="85.5" x14ac:dyDescent="0.25">
      <c r="A33" s="43" t="s">
        <v>130</v>
      </c>
      <c r="B33" s="47" t="s">
        <v>160</v>
      </c>
      <c r="C33" s="47" t="s">
        <v>181</v>
      </c>
      <c r="D33" s="69"/>
      <c r="E33" s="69" t="s">
        <v>393</v>
      </c>
      <c r="F33" s="81"/>
    </row>
    <row r="34" spans="1:6" x14ac:dyDescent="0.2">
      <c r="A34" s="119"/>
      <c r="B34" s="119"/>
      <c r="C34" s="119"/>
      <c r="D34" s="119"/>
      <c r="E34" s="119"/>
      <c r="F34" s="119"/>
    </row>
  </sheetData>
  <mergeCells count="11">
    <mergeCell ref="B4:C4"/>
    <mergeCell ref="E4:F4"/>
    <mergeCell ref="A1:F1"/>
    <mergeCell ref="B2:C2"/>
    <mergeCell ref="E2:F2"/>
    <mergeCell ref="E3:F3"/>
    <mergeCell ref="B5:C5"/>
    <mergeCell ref="E5:F5"/>
    <mergeCell ref="B6:C6"/>
    <mergeCell ref="E6:F6"/>
    <mergeCell ref="A34:F34"/>
  </mergeCells>
  <pageMargins left="0.7" right="0.7" top="0.75" bottom="0.75" header="0.3" footer="0.3"/>
  <pageSetup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showGridLines="0" zoomScale="80" zoomScaleNormal="80" workbookViewId="0">
      <pane ySplit="7" topLeftCell="A8" activePane="bottomLeft" state="frozen"/>
      <selection pane="bottomLeft" activeCell="D10" sqref="D10"/>
    </sheetView>
  </sheetViews>
  <sheetFormatPr defaultColWidth="8.85546875" defaultRowHeight="14.25" x14ac:dyDescent="0.2"/>
  <cols>
    <col min="1" max="1" width="27.140625" style="12" bestFit="1" customWidth="1" collapsed="1"/>
    <col min="2" max="2" width="57.7109375" style="12" bestFit="1" customWidth="1" collapsed="1"/>
    <col min="3" max="3" width="54" style="12" customWidth="1" collapsed="1"/>
    <col min="4" max="4" width="24.140625" style="12" bestFit="1" customWidth="1" collapsed="1"/>
    <col min="5" max="5" width="18.28515625" style="12" bestFit="1" customWidth="1" collapsed="1"/>
    <col min="6" max="6" width="39.140625" style="12" customWidth="1" collapsed="1"/>
    <col min="7" max="16384" width="8.85546875" style="12" collapsed="1"/>
  </cols>
  <sheetData>
    <row r="1" spans="1:6" x14ac:dyDescent="0.2">
      <c r="A1" s="131"/>
      <c r="B1" s="132"/>
      <c r="C1" s="132"/>
      <c r="D1" s="132"/>
      <c r="E1" s="132"/>
      <c r="F1" s="133"/>
    </row>
    <row r="2" spans="1:6" s="34" customFormat="1" ht="19.149999999999999" customHeight="1" x14ac:dyDescent="0.25">
      <c r="A2" s="19" t="s">
        <v>49</v>
      </c>
      <c r="B2" s="134" t="str">
        <f>+'Test Summary'!B2</f>
        <v>VistA Services Assembler Phase 2 (VSA-P2)</v>
      </c>
      <c r="C2" s="135"/>
      <c r="D2" s="33" t="s">
        <v>52</v>
      </c>
      <c r="E2" s="129" t="str">
        <f>+'Test Summary'!D2</f>
        <v xml:space="preserve">Add Test Engineer
</v>
      </c>
      <c r="F2" s="129"/>
    </row>
    <row r="3" spans="1:6" s="34" customFormat="1" ht="19.149999999999999" customHeight="1" x14ac:dyDescent="0.25">
      <c r="A3" s="35" t="s">
        <v>48</v>
      </c>
      <c r="B3" s="48" t="s">
        <v>96</v>
      </c>
      <c r="C3" s="49"/>
      <c r="D3" s="25" t="s">
        <v>51</v>
      </c>
      <c r="E3" s="136" t="str">
        <f>+'Test Summary'!D3</f>
        <v>Enter Date Executed</v>
      </c>
      <c r="F3" s="136"/>
    </row>
    <row r="4" spans="1:6" s="34" customFormat="1" ht="19.149999999999999" customHeight="1" x14ac:dyDescent="0.25">
      <c r="A4" s="36" t="s">
        <v>19</v>
      </c>
      <c r="B4" s="140" t="s">
        <v>61</v>
      </c>
      <c r="C4" s="140"/>
      <c r="D4" s="33" t="s">
        <v>50</v>
      </c>
      <c r="E4" s="137" t="str">
        <f>+'Test Summary'!B3</f>
        <v xml:space="preserve">Increment 3
</v>
      </c>
      <c r="F4" s="137"/>
    </row>
    <row r="5" spans="1:6" s="38" customFormat="1" ht="27.6" customHeight="1" x14ac:dyDescent="0.25">
      <c r="A5" s="37" t="s">
        <v>163</v>
      </c>
      <c r="B5" s="130" t="s">
        <v>396</v>
      </c>
      <c r="C5" s="130"/>
      <c r="D5" s="25" t="s">
        <v>5</v>
      </c>
      <c r="E5" s="139" t="str">
        <f>+'Test Summary'!B4</f>
        <v xml:space="preserve">Add Release/Build Number information
</v>
      </c>
      <c r="F5" s="139"/>
    </row>
    <row r="6" spans="1:6" s="38" customFormat="1" ht="19.149999999999999" customHeight="1" x14ac:dyDescent="0.25">
      <c r="A6" s="19" t="s">
        <v>4</v>
      </c>
      <c r="B6" s="129" t="str">
        <f>+'Test Summary'!B6</f>
        <v xml:space="preserve">Access Code and Verify Code required.
Internet Explorer Browser is required. 
</v>
      </c>
      <c r="C6" s="129"/>
      <c r="D6" s="39" t="s">
        <v>55</v>
      </c>
      <c r="E6" s="140" t="str">
        <f>+'Test Summary'!B5</f>
        <v xml:space="preserve">Add Environment Tested In, i.e. Apex Internal, Environment, EDE, etc.
</v>
      </c>
      <c r="F6" s="140"/>
    </row>
    <row r="7" spans="1:6" s="42" customFormat="1" ht="30" x14ac:dyDescent="0.25">
      <c r="A7" s="40" t="s">
        <v>2</v>
      </c>
      <c r="B7" s="41" t="s">
        <v>12</v>
      </c>
      <c r="C7" s="41" t="s">
        <v>0</v>
      </c>
      <c r="D7" s="32" t="s">
        <v>1</v>
      </c>
      <c r="E7" s="32" t="s">
        <v>3</v>
      </c>
      <c r="F7" s="32" t="s">
        <v>165</v>
      </c>
    </row>
    <row r="8" spans="1:6" s="42" customFormat="1" ht="73.5" x14ac:dyDescent="0.25">
      <c r="A8" s="83" t="s">
        <v>13</v>
      </c>
      <c r="B8" s="82" t="s">
        <v>412</v>
      </c>
      <c r="C8" s="82" t="s">
        <v>198</v>
      </c>
      <c r="D8" s="69"/>
      <c r="E8" s="69"/>
      <c r="F8" s="105"/>
    </row>
    <row r="9" spans="1:6" s="42" customFormat="1" ht="89.25" x14ac:dyDescent="0.25">
      <c r="A9" s="111" t="s">
        <v>14</v>
      </c>
      <c r="B9" s="47" t="s">
        <v>175</v>
      </c>
      <c r="C9" s="47" t="s">
        <v>143</v>
      </c>
      <c r="D9" s="69"/>
      <c r="E9" s="69"/>
      <c r="F9" s="81"/>
    </row>
    <row r="10" spans="1:6" s="42" customFormat="1" ht="74.25" x14ac:dyDescent="0.25">
      <c r="A10" s="111" t="s">
        <v>15</v>
      </c>
      <c r="B10" s="47" t="s">
        <v>144</v>
      </c>
      <c r="C10" s="47" t="s">
        <v>282</v>
      </c>
      <c r="D10" s="69"/>
      <c r="E10" s="69"/>
      <c r="F10" s="81"/>
    </row>
    <row r="11" spans="1:6" s="42" customFormat="1" ht="30" x14ac:dyDescent="0.25">
      <c r="A11" s="111" t="s">
        <v>16</v>
      </c>
      <c r="B11" s="47" t="s">
        <v>104</v>
      </c>
      <c r="C11" s="82" t="s">
        <v>195</v>
      </c>
      <c r="D11" s="69"/>
      <c r="E11" s="69"/>
      <c r="F11" s="81"/>
    </row>
    <row r="12" spans="1:6" s="42" customFormat="1" ht="129" x14ac:dyDescent="0.25">
      <c r="A12" s="111" t="s">
        <v>17</v>
      </c>
      <c r="B12" s="47" t="s">
        <v>132</v>
      </c>
      <c r="C12" s="47" t="s">
        <v>178</v>
      </c>
      <c r="D12" s="69"/>
      <c r="E12" s="69"/>
      <c r="F12" s="81"/>
    </row>
    <row r="13" spans="1:6" s="42" customFormat="1" ht="30" x14ac:dyDescent="0.25">
      <c r="A13" s="111" t="s">
        <v>18</v>
      </c>
      <c r="B13" s="47" t="s">
        <v>105</v>
      </c>
      <c r="C13" s="47" t="s">
        <v>106</v>
      </c>
      <c r="D13" s="69"/>
      <c r="E13" s="69"/>
      <c r="F13" s="81"/>
    </row>
    <row r="14" spans="1:6" s="42" customFormat="1" ht="87" x14ac:dyDescent="0.25">
      <c r="A14" s="111" t="s">
        <v>20</v>
      </c>
      <c r="B14" s="47" t="s">
        <v>107</v>
      </c>
      <c r="C14" s="47" t="s">
        <v>108</v>
      </c>
      <c r="D14" s="69"/>
      <c r="E14" s="69"/>
      <c r="F14" s="81"/>
    </row>
    <row r="15" spans="1:6" s="45" customFormat="1" ht="87" x14ac:dyDescent="0.25">
      <c r="A15" s="111" t="s">
        <v>21</v>
      </c>
      <c r="B15" s="47" t="s">
        <v>162</v>
      </c>
      <c r="C15" s="47" t="s">
        <v>305</v>
      </c>
      <c r="D15" s="69"/>
      <c r="E15" s="71"/>
      <c r="F15" s="81"/>
    </row>
    <row r="16" spans="1:6" s="45" customFormat="1" ht="30" x14ac:dyDescent="0.25">
      <c r="A16" s="111" t="s">
        <v>22</v>
      </c>
      <c r="B16" s="47" t="s">
        <v>111</v>
      </c>
      <c r="C16" s="47" t="s">
        <v>112</v>
      </c>
      <c r="D16" s="69"/>
      <c r="E16" s="69"/>
      <c r="F16" s="81"/>
    </row>
    <row r="17" spans="1:6" s="45" customFormat="1" ht="175.5" x14ac:dyDescent="0.25">
      <c r="A17" s="111" t="s">
        <v>23</v>
      </c>
      <c r="B17" s="47" t="s">
        <v>182</v>
      </c>
      <c r="C17" s="47" t="s">
        <v>184</v>
      </c>
      <c r="D17" s="69"/>
      <c r="E17" s="69"/>
      <c r="F17" s="81"/>
    </row>
    <row r="18" spans="1:6" s="45" customFormat="1" ht="30" x14ac:dyDescent="0.25">
      <c r="A18" s="111" t="s">
        <v>24</v>
      </c>
      <c r="B18" s="47" t="s">
        <v>150</v>
      </c>
      <c r="C18" s="47" t="s">
        <v>151</v>
      </c>
      <c r="D18" s="69"/>
      <c r="E18" s="69"/>
      <c r="F18" s="81"/>
    </row>
    <row r="19" spans="1:6" s="45" customFormat="1" ht="59.25" x14ac:dyDescent="0.25">
      <c r="A19" s="111" t="s">
        <v>25</v>
      </c>
      <c r="B19" s="47" t="s">
        <v>150</v>
      </c>
      <c r="C19" s="47" t="s">
        <v>152</v>
      </c>
      <c r="D19" s="69"/>
      <c r="E19" s="69"/>
      <c r="F19" s="81"/>
    </row>
    <row r="20" spans="1:6" s="45" customFormat="1" ht="42.75" x14ac:dyDescent="0.25">
      <c r="A20" s="111" t="s">
        <v>26</v>
      </c>
      <c r="B20" s="67" t="s">
        <v>117</v>
      </c>
      <c r="C20" s="67" t="s">
        <v>119</v>
      </c>
      <c r="D20" s="69"/>
      <c r="E20" s="69" t="s">
        <v>393</v>
      </c>
      <c r="F20" s="81"/>
    </row>
    <row r="21" spans="1:6" s="45" customFormat="1" ht="29.25" x14ac:dyDescent="0.25">
      <c r="A21" s="111" t="s">
        <v>27</v>
      </c>
      <c r="B21" s="47" t="s">
        <v>120</v>
      </c>
      <c r="C21" s="47" t="s">
        <v>153</v>
      </c>
      <c r="D21" s="69"/>
      <c r="E21" s="69"/>
      <c r="F21" s="81"/>
    </row>
    <row r="22" spans="1:6" s="45" customFormat="1" ht="85.5" x14ac:dyDescent="0.25">
      <c r="A22" s="111" t="s">
        <v>28</v>
      </c>
      <c r="B22" s="47" t="s">
        <v>413</v>
      </c>
      <c r="C22" s="47" t="s">
        <v>177</v>
      </c>
      <c r="D22" s="69"/>
      <c r="E22" s="69"/>
      <c r="F22" s="81"/>
    </row>
    <row r="23" spans="1:6" s="45" customFormat="1" ht="88.5" x14ac:dyDescent="0.25">
      <c r="A23" s="111" t="s">
        <v>29</v>
      </c>
      <c r="B23" s="47" t="s">
        <v>170</v>
      </c>
      <c r="C23" s="47" t="s">
        <v>171</v>
      </c>
      <c r="D23" s="69"/>
      <c r="E23" s="69"/>
      <c r="F23" s="81"/>
    </row>
    <row r="24" spans="1:6" s="45" customFormat="1" ht="74.25" x14ac:dyDescent="0.25">
      <c r="A24" s="111" t="s">
        <v>30</v>
      </c>
      <c r="B24" s="47" t="s">
        <v>172</v>
      </c>
      <c r="C24" s="47" t="s">
        <v>110</v>
      </c>
      <c r="D24" s="69"/>
      <c r="E24" s="69"/>
      <c r="F24" s="81"/>
    </row>
    <row r="25" spans="1:6" s="45" customFormat="1" ht="45" x14ac:dyDescent="0.25">
      <c r="A25" s="111" t="s">
        <v>31</v>
      </c>
      <c r="B25" s="47" t="s">
        <v>122</v>
      </c>
      <c r="C25" s="47" t="s">
        <v>193</v>
      </c>
      <c r="D25" s="69"/>
      <c r="E25" s="69"/>
      <c r="F25" s="81"/>
    </row>
    <row r="26" spans="1:6" s="45" customFormat="1" ht="129" x14ac:dyDescent="0.25">
      <c r="A26" s="111" t="s">
        <v>32</v>
      </c>
      <c r="B26" s="47" t="s">
        <v>123</v>
      </c>
      <c r="C26" s="47" t="s">
        <v>183</v>
      </c>
      <c r="D26" s="69"/>
      <c r="E26" s="69"/>
      <c r="F26" s="81"/>
    </row>
    <row r="27" spans="1:6" s="45" customFormat="1" ht="30" x14ac:dyDescent="0.25">
      <c r="A27" s="111" t="s">
        <v>33</v>
      </c>
      <c r="B27" s="47" t="s">
        <v>124</v>
      </c>
      <c r="C27" s="47" t="s">
        <v>125</v>
      </c>
      <c r="D27" s="69"/>
      <c r="E27" s="69"/>
      <c r="F27" s="81"/>
    </row>
    <row r="28" spans="1:6" s="45" customFormat="1" ht="87" x14ac:dyDescent="0.25">
      <c r="A28" s="111" t="s">
        <v>34</v>
      </c>
      <c r="B28" s="47" t="s">
        <v>107</v>
      </c>
      <c r="C28" s="47" t="s">
        <v>211</v>
      </c>
      <c r="D28" s="69"/>
      <c r="E28" s="69"/>
      <c r="F28" s="81"/>
    </row>
    <row r="29" spans="1:6" s="45" customFormat="1" ht="156.75" x14ac:dyDescent="0.25">
      <c r="A29" s="111" t="s">
        <v>35</v>
      </c>
      <c r="B29" s="46" t="s">
        <v>215</v>
      </c>
      <c r="C29" s="46" t="s">
        <v>309</v>
      </c>
      <c r="D29" s="69"/>
      <c r="E29" s="69"/>
      <c r="F29" s="81"/>
    </row>
    <row r="30" spans="1:6" s="45" customFormat="1" ht="114.75" x14ac:dyDescent="0.25">
      <c r="A30" s="111" t="s">
        <v>36</v>
      </c>
      <c r="B30" s="46" t="s">
        <v>127</v>
      </c>
      <c r="C30" s="46" t="s">
        <v>159</v>
      </c>
      <c r="D30" s="69"/>
      <c r="E30" s="69" t="s">
        <v>393</v>
      </c>
      <c r="F30" s="81"/>
    </row>
    <row r="31" spans="1:6" s="45" customFormat="1" ht="57.75" x14ac:dyDescent="0.25">
      <c r="A31" s="111" t="s">
        <v>128</v>
      </c>
      <c r="B31" s="46" t="s">
        <v>134</v>
      </c>
      <c r="C31" s="46" t="s">
        <v>135</v>
      </c>
      <c r="D31" s="69"/>
      <c r="E31" s="69"/>
      <c r="F31" s="81"/>
    </row>
    <row r="32" spans="1:6" s="45" customFormat="1" ht="45" x14ac:dyDescent="0.25">
      <c r="A32" s="111" t="s">
        <v>129</v>
      </c>
      <c r="B32" s="47" t="s">
        <v>312</v>
      </c>
      <c r="C32" s="47" t="s">
        <v>139</v>
      </c>
      <c r="D32" s="69"/>
      <c r="E32" s="69" t="s">
        <v>393</v>
      </c>
      <c r="F32" s="81"/>
    </row>
    <row r="33" spans="1:6" s="45" customFormat="1" ht="142.5" x14ac:dyDescent="0.25">
      <c r="A33" s="111" t="s">
        <v>130</v>
      </c>
      <c r="B33" s="47" t="s">
        <v>328</v>
      </c>
      <c r="C33" s="47" t="s">
        <v>327</v>
      </c>
      <c r="D33" s="69"/>
      <c r="E33" s="69" t="s">
        <v>393</v>
      </c>
      <c r="F33" s="81"/>
    </row>
    <row r="34" spans="1:6" x14ac:dyDescent="0.2">
      <c r="A34" s="119"/>
      <c r="B34" s="119"/>
      <c r="C34" s="119"/>
      <c r="D34" s="119"/>
      <c r="E34" s="119"/>
      <c r="F34" s="119"/>
    </row>
  </sheetData>
  <mergeCells count="11">
    <mergeCell ref="B4:C4"/>
    <mergeCell ref="E4:F4"/>
    <mergeCell ref="A1:F1"/>
    <mergeCell ref="B2:C2"/>
    <mergeCell ref="E2:F2"/>
    <mergeCell ref="E3:F3"/>
    <mergeCell ref="B5:C5"/>
    <mergeCell ref="E5:F5"/>
    <mergeCell ref="B6:C6"/>
    <mergeCell ref="E6:F6"/>
    <mergeCell ref="A34:F34"/>
  </mergeCells>
  <pageMargins left="0.7" right="0.7" top="0.75" bottom="0.75" header="0.3" footer="0.3"/>
  <pageSetup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showGridLines="0" zoomScale="80" zoomScaleNormal="80" workbookViewId="0">
      <pane ySplit="7" topLeftCell="A8" activePane="bottomLeft" state="frozen"/>
      <selection pane="bottomLeft" activeCell="C10" sqref="C10"/>
    </sheetView>
  </sheetViews>
  <sheetFormatPr defaultColWidth="8.85546875" defaultRowHeight="14.25" x14ac:dyDescent="0.2"/>
  <cols>
    <col min="1" max="1" width="27.5703125" style="12" bestFit="1" customWidth="1" collapsed="1"/>
    <col min="2" max="2" width="57.7109375" style="12" bestFit="1" customWidth="1" collapsed="1"/>
    <col min="3" max="3" width="54" style="12" customWidth="1" collapsed="1"/>
    <col min="4" max="4" width="24.140625" style="12" bestFit="1" customWidth="1" collapsed="1"/>
    <col min="5" max="5" width="18.28515625" style="12" bestFit="1" customWidth="1" collapsed="1"/>
    <col min="6" max="6" width="39.140625" style="12" customWidth="1" collapsed="1"/>
    <col min="7" max="16384" width="8.85546875" style="12" collapsed="1"/>
  </cols>
  <sheetData>
    <row r="1" spans="1:6" x14ac:dyDescent="0.2">
      <c r="A1" s="131"/>
      <c r="B1" s="132"/>
      <c r="C1" s="132"/>
      <c r="D1" s="132"/>
      <c r="E1" s="132"/>
      <c r="F1" s="133"/>
    </row>
    <row r="2" spans="1:6" s="34" customFormat="1" ht="19.149999999999999" customHeight="1" x14ac:dyDescent="0.25">
      <c r="A2" s="19" t="s">
        <v>49</v>
      </c>
      <c r="B2" s="134" t="str">
        <f>+'Test Summary'!B2</f>
        <v>VistA Services Assembler Phase 2 (VSA-P2)</v>
      </c>
      <c r="C2" s="135"/>
      <c r="D2" s="33" t="s">
        <v>52</v>
      </c>
      <c r="E2" s="129" t="str">
        <f>+'Test Summary'!D2</f>
        <v xml:space="preserve">Add Test Engineer
</v>
      </c>
      <c r="F2" s="129"/>
    </row>
    <row r="3" spans="1:6" s="34" customFormat="1" ht="19.149999999999999" customHeight="1" x14ac:dyDescent="0.25">
      <c r="A3" s="35" t="s">
        <v>48</v>
      </c>
      <c r="B3" s="48" t="s">
        <v>97</v>
      </c>
      <c r="C3" s="49"/>
      <c r="D3" s="25" t="s">
        <v>51</v>
      </c>
      <c r="E3" s="136" t="str">
        <f>+'Test Summary'!D3</f>
        <v>Enter Date Executed</v>
      </c>
      <c r="F3" s="136"/>
    </row>
    <row r="4" spans="1:6" s="34" customFormat="1" ht="19.149999999999999" customHeight="1" x14ac:dyDescent="0.25">
      <c r="A4" s="36" t="s">
        <v>19</v>
      </c>
      <c r="B4" s="140" t="s">
        <v>63</v>
      </c>
      <c r="C4" s="140"/>
      <c r="D4" s="33" t="s">
        <v>50</v>
      </c>
      <c r="E4" s="137" t="str">
        <f>+'Test Summary'!B3</f>
        <v xml:space="preserve">Increment 3
</v>
      </c>
      <c r="F4" s="137"/>
    </row>
    <row r="5" spans="1:6" s="38" customFormat="1" ht="27.6" customHeight="1" x14ac:dyDescent="0.25">
      <c r="A5" s="37" t="s">
        <v>163</v>
      </c>
      <c r="B5" s="130" t="s">
        <v>398</v>
      </c>
      <c r="C5" s="130"/>
      <c r="D5" s="25" t="s">
        <v>5</v>
      </c>
      <c r="E5" s="139" t="str">
        <f>+'Test Summary'!B4</f>
        <v xml:space="preserve">Add Release/Build Number information
</v>
      </c>
      <c r="F5" s="139"/>
    </row>
    <row r="6" spans="1:6" s="38" customFormat="1" ht="33" customHeight="1" x14ac:dyDescent="0.25">
      <c r="A6" s="19" t="s">
        <v>4</v>
      </c>
      <c r="B6" s="129" t="str">
        <f>+'Test Summary'!B6</f>
        <v xml:space="preserve">Access Code and Verify Code required.
Internet Explorer Browser is required. 
</v>
      </c>
      <c r="C6" s="129"/>
      <c r="D6" s="39" t="s">
        <v>55</v>
      </c>
      <c r="E6" s="140" t="str">
        <f>+'Test Summary'!B5</f>
        <v xml:space="preserve">Add Environment Tested In, i.e. Apex Internal, Environment, EDE, etc.
</v>
      </c>
      <c r="F6" s="140"/>
    </row>
    <row r="7" spans="1:6" s="42" customFormat="1" ht="30" x14ac:dyDescent="0.25">
      <c r="A7" s="40" t="s">
        <v>2</v>
      </c>
      <c r="B7" s="41" t="s">
        <v>12</v>
      </c>
      <c r="C7" s="41" t="s">
        <v>0</v>
      </c>
      <c r="D7" s="32" t="s">
        <v>1</v>
      </c>
      <c r="E7" s="32" t="s">
        <v>3</v>
      </c>
      <c r="F7" s="32" t="s">
        <v>165</v>
      </c>
    </row>
    <row r="8" spans="1:6" s="45" customFormat="1" ht="88.5" x14ac:dyDescent="0.25">
      <c r="A8" s="43" t="s">
        <v>13</v>
      </c>
      <c r="B8" s="76" t="s">
        <v>404</v>
      </c>
      <c r="C8" s="76" t="s">
        <v>174</v>
      </c>
      <c r="D8" s="69"/>
      <c r="E8" s="69"/>
      <c r="F8" s="108"/>
    </row>
    <row r="9" spans="1:6" s="45" customFormat="1" ht="89.25" x14ac:dyDescent="0.25">
      <c r="A9" s="43" t="s">
        <v>14</v>
      </c>
      <c r="B9" s="47" t="s">
        <v>175</v>
      </c>
      <c r="C9" s="47" t="s">
        <v>143</v>
      </c>
      <c r="D9" s="69"/>
      <c r="E9" s="69"/>
      <c r="F9" s="81"/>
    </row>
    <row r="10" spans="1:6" s="45" customFormat="1" ht="74.25" x14ac:dyDescent="0.25">
      <c r="A10" s="43" t="s">
        <v>15</v>
      </c>
      <c r="B10" s="47" t="s">
        <v>144</v>
      </c>
      <c r="C10" s="47" t="s">
        <v>103</v>
      </c>
      <c r="D10" s="69"/>
      <c r="E10" s="69"/>
      <c r="F10" s="81"/>
    </row>
    <row r="11" spans="1:6" s="45" customFormat="1" ht="30" x14ac:dyDescent="0.25">
      <c r="A11" s="43" t="s">
        <v>16</v>
      </c>
      <c r="B11" s="47" t="s">
        <v>104</v>
      </c>
      <c r="C11" s="76" t="s">
        <v>195</v>
      </c>
      <c r="D11" s="69"/>
      <c r="E11" s="69"/>
      <c r="F11" s="81"/>
    </row>
    <row r="12" spans="1:6" s="45" customFormat="1" ht="114.75" x14ac:dyDescent="0.25">
      <c r="A12" s="43" t="s">
        <v>17</v>
      </c>
      <c r="B12" s="47" t="s">
        <v>132</v>
      </c>
      <c r="C12" s="47" t="s">
        <v>180</v>
      </c>
      <c r="D12" s="69"/>
      <c r="E12" s="69"/>
      <c r="F12" s="81"/>
    </row>
    <row r="13" spans="1:6" s="45" customFormat="1" ht="42.75" x14ac:dyDescent="0.25">
      <c r="A13" s="43" t="s">
        <v>18</v>
      </c>
      <c r="B13" s="47" t="s">
        <v>105</v>
      </c>
      <c r="C13" s="47" t="s">
        <v>106</v>
      </c>
      <c r="D13" s="69"/>
      <c r="E13" s="69" t="s">
        <v>302</v>
      </c>
      <c r="F13" s="81"/>
    </row>
    <row r="14" spans="1:6" s="45" customFormat="1" ht="87" x14ac:dyDescent="0.25">
      <c r="A14" s="43" t="s">
        <v>20</v>
      </c>
      <c r="B14" s="47" t="s">
        <v>107</v>
      </c>
      <c r="C14" s="47" t="s">
        <v>108</v>
      </c>
      <c r="D14" s="69"/>
      <c r="E14" s="69"/>
      <c r="F14" s="81"/>
    </row>
    <row r="15" spans="1:6" s="45" customFormat="1" ht="30" x14ac:dyDescent="0.25">
      <c r="A15" s="43" t="s">
        <v>21</v>
      </c>
      <c r="B15" s="47" t="s">
        <v>185</v>
      </c>
      <c r="C15" s="47" t="s">
        <v>186</v>
      </c>
      <c r="D15" s="69"/>
      <c r="E15" s="69"/>
      <c r="F15" s="81"/>
    </row>
    <row r="16" spans="1:6" s="45" customFormat="1" ht="30" x14ac:dyDescent="0.25">
      <c r="A16" s="43" t="s">
        <v>22</v>
      </c>
      <c r="B16" s="47" t="s">
        <v>187</v>
      </c>
      <c r="C16" s="47" t="s">
        <v>112</v>
      </c>
      <c r="D16" s="69"/>
      <c r="E16" s="69"/>
      <c r="F16" s="81"/>
    </row>
    <row r="17" spans="1:6" s="45" customFormat="1" ht="160.5" x14ac:dyDescent="0.25">
      <c r="A17" s="43" t="s">
        <v>23</v>
      </c>
      <c r="B17" s="47" t="s">
        <v>188</v>
      </c>
      <c r="C17" s="47" t="s">
        <v>189</v>
      </c>
      <c r="D17" s="69"/>
      <c r="E17" s="69"/>
      <c r="F17" s="81"/>
    </row>
    <row r="18" spans="1:6" s="45" customFormat="1" ht="30" x14ac:dyDescent="0.25">
      <c r="A18" s="43" t="s">
        <v>24</v>
      </c>
      <c r="B18" s="47" t="s">
        <v>150</v>
      </c>
      <c r="C18" s="47" t="s">
        <v>151</v>
      </c>
      <c r="D18" s="69"/>
      <c r="E18" s="69" t="s">
        <v>393</v>
      </c>
      <c r="F18" s="81"/>
    </row>
    <row r="19" spans="1:6" s="45" customFormat="1" ht="59.25" x14ac:dyDescent="0.25">
      <c r="A19" s="43" t="s">
        <v>25</v>
      </c>
      <c r="B19" s="47" t="s">
        <v>150</v>
      </c>
      <c r="C19" s="47" t="s">
        <v>152</v>
      </c>
      <c r="D19" s="69"/>
      <c r="E19" s="69" t="s">
        <v>393</v>
      </c>
      <c r="F19" s="81"/>
    </row>
    <row r="20" spans="1:6" s="45" customFormat="1" ht="42.75" x14ac:dyDescent="0.25">
      <c r="A20" s="43" t="s">
        <v>26</v>
      </c>
      <c r="B20" s="67" t="s">
        <v>117</v>
      </c>
      <c r="C20" s="67" t="s">
        <v>119</v>
      </c>
      <c r="D20" s="69"/>
      <c r="E20" s="69"/>
      <c r="F20" s="81"/>
    </row>
    <row r="21" spans="1:6" s="45" customFormat="1" ht="29.25" x14ac:dyDescent="0.25">
      <c r="A21" s="43" t="s">
        <v>27</v>
      </c>
      <c r="B21" s="47" t="s">
        <v>120</v>
      </c>
      <c r="C21" s="47" t="s">
        <v>153</v>
      </c>
      <c r="D21" s="69"/>
      <c r="E21" s="69"/>
      <c r="F21" s="81"/>
    </row>
    <row r="22" spans="1:6" s="45" customFormat="1" ht="85.5" x14ac:dyDescent="0.25">
      <c r="A22" s="43" t="s">
        <v>28</v>
      </c>
      <c r="B22" s="47" t="s">
        <v>411</v>
      </c>
      <c r="C22" s="47" t="s">
        <v>177</v>
      </c>
      <c r="D22" s="69"/>
      <c r="E22" s="69"/>
      <c r="F22" s="81"/>
    </row>
    <row r="23" spans="1:6" s="45" customFormat="1" ht="89.25" x14ac:dyDescent="0.25">
      <c r="A23" s="43" t="s">
        <v>29</v>
      </c>
      <c r="B23" s="47" t="s">
        <v>200</v>
      </c>
      <c r="C23" s="47" t="s">
        <v>199</v>
      </c>
      <c r="D23" s="69"/>
      <c r="E23" s="69"/>
      <c r="F23" s="81"/>
    </row>
    <row r="24" spans="1:6" s="45" customFormat="1" ht="87.75" x14ac:dyDescent="0.25">
      <c r="A24" s="43" t="s">
        <v>30</v>
      </c>
      <c r="B24" s="47" t="s">
        <v>216</v>
      </c>
      <c r="C24" s="47" t="s">
        <v>103</v>
      </c>
      <c r="D24" s="69"/>
      <c r="E24" s="69"/>
      <c r="F24" s="81"/>
    </row>
    <row r="25" spans="1:6" s="45" customFormat="1" ht="45" x14ac:dyDescent="0.25">
      <c r="A25" s="43" t="s">
        <v>31</v>
      </c>
      <c r="B25" s="47" t="s">
        <v>104</v>
      </c>
      <c r="C25" s="84" t="s">
        <v>201</v>
      </c>
      <c r="D25" s="69"/>
      <c r="E25" s="69"/>
      <c r="F25" s="81"/>
    </row>
    <row r="26" spans="1:6" s="45" customFormat="1" ht="129" x14ac:dyDescent="0.25">
      <c r="A26" s="43" t="s">
        <v>32</v>
      </c>
      <c r="B26" s="47" t="s">
        <v>123</v>
      </c>
      <c r="C26" s="47" t="s">
        <v>183</v>
      </c>
      <c r="D26" s="69"/>
      <c r="E26" s="69"/>
      <c r="F26" s="81"/>
    </row>
    <row r="27" spans="1:6" s="45" customFormat="1" ht="30" x14ac:dyDescent="0.25">
      <c r="A27" s="43" t="s">
        <v>33</v>
      </c>
      <c r="B27" s="47" t="s">
        <v>124</v>
      </c>
      <c r="C27" s="47" t="s">
        <v>125</v>
      </c>
      <c r="D27" s="69"/>
      <c r="E27" s="69"/>
      <c r="F27" s="81"/>
    </row>
    <row r="28" spans="1:6" s="45" customFormat="1" ht="87" x14ac:dyDescent="0.25">
      <c r="A28" s="43" t="s">
        <v>34</v>
      </c>
      <c r="B28" s="47" t="s">
        <v>107</v>
      </c>
      <c r="C28" s="47" t="s">
        <v>211</v>
      </c>
      <c r="D28" s="69"/>
      <c r="E28" s="69"/>
      <c r="F28" s="81"/>
    </row>
    <row r="29" spans="1:6" s="45" customFormat="1" ht="156.75" x14ac:dyDescent="0.25">
      <c r="A29" s="43" t="s">
        <v>35</v>
      </c>
      <c r="B29" s="46" t="s">
        <v>217</v>
      </c>
      <c r="C29" s="46" t="s">
        <v>309</v>
      </c>
      <c r="D29" s="69"/>
      <c r="E29" s="69"/>
      <c r="F29" s="81"/>
    </row>
    <row r="30" spans="1:6" s="45" customFormat="1" ht="129" x14ac:dyDescent="0.25">
      <c r="A30" s="43" t="s">
        <v>36</v>
      </c>
      <c r="B30" s="46" t="s">
        <v>202</v>
      </c>
      <c r="C30" s="46" t="s">
        <v>203</v>
      </c>
      <c r="D30" s="69"/>
      <c r="E30" s="69" t="s">
        <v>393</v>
      </c>
      <c r="F30" s="81"/>
    </row>
    <row r="31" spans="1:6" s="45" customFormat="1" ht="28.5" x14ac:dyDescent="0.25">
      <c r="A31" s="43" t="s">
        <v>128</v>
      </c>
      <c r="B31" s="46" t="s">
        <v>204</v>
      </c>
      <c r="C31" s="46" t="s">
        <v>205</v>
      </c>
      <c r="D31" s="69"/>
      <c r="E31" s="69"/>
      <c r="F31" s="81"/>
    </row>
    <row r="32" spans="1:6" s="45" customFormat="1" ht="88.5" x14ac:dyDescent="0.25">
      <c r="A32" s="43" t="s">
        <v>129</v>
      </c>
      <c r="B32" s="46" t="s">
        <v>313</v>
      </c>
      <c r="C32" s="46" t="s">
        <v>206</v>
      </c>
      <c r="D32" s="69"/>
      <c r="E32" s="69" t="s">
        <v>393</v>
      </c>
      <c r="F32" s="81"/>
    </row>
    <row r="33" spans="1:6" s="45" customFormat="1" ht="114" x14ac:dyDescent="0.25">
      <c r="A33" s="43" t="s">
        <v>130</v>
      </c>
      <c r="B33" s="46" t="s">
        <v>399</v>
      </c>
      <c r="C33" s="46" t="s">
        <v>207</v>
      </c>
      <c r="D33" s="69"/>
      <c r="E33" s="69" t="s">
        <v>393</v>
      </c>
      <c r="F33" s="81"/>
    </row>
    <row r="34" spans="1:6" x14ac:dyDescent="0.2">
      <c r="A34" s="119"/>
      <c r="B34" s="119"/>
      <c r="C34" s="119"/>
      <c r="D34" s="119"/>
      <c r="E34" s="119"/>
      <c r="F34" s="119"/>
    </row>
  </sheetData>
  <mergeCells count="11">
    <mergeCell ref="B4:C4"/>
    <mergeCell ref="E4:F4"/>
    <mergeCell ref="A1:F1"/>
    <mergeCell ref="B2:C2"/>
    <mergeCell ref="E2:F2"/>
    <mergeCell ref="E3:F3"/>
    <mergeCell ref="B5:C5"/>
    <mergeCell ref="E5:F5"/>
    <mergeCell ref="B6:C6"/>
    <mergeCell ref="E6:F6"/>
    <mergeCell ref="A34:F34"/>
  </mergeCells>
  <pageMargins left="0.7" right="0.7" top="0.75" bottom="0.75" header="0.3" footer="0.3"/>
  <pageSetup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showGridLines="0" zoomScale="80" zoomScaleNormal="80" workbookViewId="0">
      <pane ySplit="7" topLeftCell="A17" activePane="bottomLeft" state="frozen"/>
      <selection pane="bottomLeft" activeCell="C9" sqref="C9"/>
    </sheetView>
  </sheetViews>
  <sheetFormatPr defaultColWidth="8.85546875" defaultRowHeight="14.25" x14ac:dyDescent="0.2"/>
  <cols>
    <col min="1" max="1" width="28.42578125" style="12" bestFit="1" customWidth="1" collapsed="1"/>
    <col min="2" max="2" width="63.7109375" style="12" customWidth="1" collapsed="1"/>
    <col min="3" max="3" width="76.28515625" style="12" bestFit="1" customWidth="1" collapsed="1"/>
    <col min="4" max="4" width="24.140625" style="12" bestFit="1" customWidth="1" collapsed="1"/>
    <col min="5" max="5" width="17.42578125" style="12" bestFit="1" customWidth="1" collapsed="1"/>
    <col min="6" max="6" width="39.140625" style="12" customWidth="1" collapsed="1"/>
    <col min="7" max="16384" width="8.85546875" style="12" collapsed="1"/>
  </cols>
  <sheetData>
    <row r="1" spans="1:6" x14ac:dyDescent="0.2">
      <c r="A1" s="131"/>
      <c r="B1" s="132"/>
      <c r="C1" s="132"/>
      <c r="D1" s="132"/>
      <c r="E1" s="132"/>
      <c r="F1" s="133"/>
    </row>
    <row r="2" spans="1:6" s="34" customFormat="1" ht="26.25" customHeight="1" x14ac:dyDescent="0.25">
      <c r="A2" s="19" t="s">
        <v>49</v>
      </c>
      <c r="B2" s="134" t="str">
        <f>+'Test Summary'!B2</f>
        <v>VistA Services Assembler Phase 2 (VSA-P2)</v>
      </c>
      <c r="C2" s="135"/>
      <c r="D2" s="33" t="s">
        <v>52</v>
      </c>
      <c r="E2" s="129" t="str">
        <f>+'Test Summary'!D2</f>
        <v xml:space="preserve">Add Test Engineer
</v>
      </c>
      <c r="F2" s="129"/>
    </row>
    <row r="3" spans="1:6" s="34" customFormat="1" ht="30" customHeight="1" x14ac:dyDescent="0.25">
      <c r="A3" s="35" t="s">
        <v>48</v>
      </c>
      <c r="B3" s="48" t="s">
        <v>98</v>
      </c>
      <c r="C3" s="49"/>
      <c r="D3" s="25" t="s">
        <v>51</v>
      </c>
      <c r="E3" s="136" t="str">
        <f>+'Test Summary'!D3</f>
        <v>Enter Date Executed</v>
      </c>
      <c r="F3" s="136"/>
    </row>
    <row r="4" spans="1:6" s="34" customFormat="1" ht="24.75" customHeight="1" x14ac:dyDescent="0.25">
      <c r="A4" s="36" t="s">
        <v>19</v>
      </c>
      <c r="B4" s="140" t="s">
        <v>64</v>
      </c>
      <c r="C4" s="140"/>
      <c r="D4" s="33" t="s">
        <v>50</v>
      </c>
      <c r="E4" s="137" t="str">
        <f>+'Test Summary'!B3</f>
        <v xml:space="preserve">Increment 3
</v>
      </c>
      <c r="F4" s="137"/>
    </row>
    <row r="5" spans="1:6" s="38" customFormat="1" ht="27.6" customHeight="1" x14ac:dyDescent="0.25">
      <c r="A5" s="37" t="s">
        <v>163</v>
      </c>
      <c r="B5" s="130" t="s">
        <v>398</v>
      </c>
      <c r="C5" s="130"/>
      <c r="D5" s="25" t="s">
        <v>5</v>
      </c>
      <c r="E5" s="139" t="str">
        <f>+'Test Summary'!B4</f>
        <v xml:space="preserve">Add Release/Build Number information
</v>
      </c>
      <c r="F5" s="139"/>
    </row>
    <row r="6" spans="1:6" s="38" customFormat="1" ht="36" customHeight="1" x14ac:dyDescent="0.25">
      <c r="A6" s="19" t="s">
        <v>4</v>
      </c>
      <c r="B6" s="129" t="str">
        <f>+'Test Summary'!B6</f>
        <v xml:space="preserve">Access Code and Verify Code required.
Internet Explorer Browser is required. 
</v>
      </c>
      <c r="C6" s="129"/>
      <c r="D6" s="39" t="s">
        <v>55</v>
      </c>
      <c r="E6" s="140" t="str">
        <f>+'Test Summary'!B5</f>
        <v xml:space="preserve">Add Environment Tested In, i.e. Apex Internal, Environment, EDE, etc.
</v>
      </c>
      <c r="F6" s="140"/>
    </row>
    <row r="7" spans="1:6" s="42" customFormat="1" ht="30" x14ac:dyDescent="0.25">
      <c r="A7" s="40" t="s">
        <v>2</v>
      </c>
      <c r="B7" s="41" t="s">
        <v>12</v>
      </c>
      <c r="C7" s="41" t="s">
        <v>0</v>
      </c>
      <c r="D7" s="32" t="s">
        <v>1</v>
      </c>
      <c r="E7" s="32" t="s">
        <v>3</v>
      </c>
      <c r="F7" s="32" t="s">
        <v>165</v>
      </c>
    </row>
    <row r="8" spans="1:6" s="45" customFormat="1" ht="88.5" x14ac:dyDescent="0.25">
      <c r="A8" s="83" t="s">
        <v>13</v>
      </c>
      <c r="B8" s="82" t="s">
        <v>404</v>
      </c>
      <c r="C8" s="82" t="s">
        <v>174</v>
      </c>
      <c r="D8" s="69"/>
      <c r="E8" s="69"/>
      <c r="F8" s="81"/>
    </row>
    <row r="9" spans="1:6" s="45" customFormat="1" ht="89.25" x14ac:dyDescent="0.25">
      <c r="A9" s="111" t="s">
        <v>14</v>
      </c>
      <c r="B9" s="47" t="s">
        <v>175</v>
      </c>
      <c r="C9" s="47" t="s">
        <v>143</v>
      </c>
      <c r="D9" s="69"/>
      <c r="E9" s="69"/>
      <c r="F9" s="81"/>
    </row>
    <row r="10" spans="1:6" s="45" customFormat="1" ht="74.25" x14ac:dyDescent="0.25">
      <c r="A10" s="111" t="s">
        <v>15</v>
      </c>
      <c r="B10" s="47" t="s">
        <v>144</v>
      </c>
      <c r="C10" s="47" t="s">
        <v>103</v>
      </c>
      <c r="D10" s="69"/>
      <c r="E10" s="69"/>
      <c r="F10" s="81"/>
    </row>
    <row r="11" spans="1:6" s="45" customFormat="1" ht="30" x14ac:dyDescent="0.25">
      <c r="A11" s="111" t="s">
        <v>16</v>
      </c>
      <c r="B11" s="47" t="s">
        <v>104</v>
      </c>
      <c r="C11" s="82" t="s">
        <v>195</v>
      </c>
      <c r="D11" s="69"/>
      <c r="E11" s="69"/>
      <c r="F11" s="81"/>
    </row>
    <row r="12" spans="1:6" s="45" customFormat="1" ht="100.5" x14ac:dyDescent="0.25">
      <c r="A12" s="111" t="s">
        <v>17</v>
      </c>
      <c r="B12" s="47" t="s">
        <v>132</v>
      </c>
      <c r="C12" s="47" t="s">
        <v>180</v>
      </c>
      <c r="D12" s="69"/>
      <c r="E12" s="69"/>
      <c r="F12" s="81"/>
    </row>
    <row r="13" spans="1:6" s="45" customFormat="1" ht="30" x14ac:dyDescent="0.25">
      <c r="A13" s="111" t="s">
        <v>18</v>
      </c>
      <c r="B13" s="47" t="s">
        <v>105</v>
      </c>
      <c r="C13" s="47" t="s">
        <v>106</v>
      </c>
      <c r="D13" s="69"/>
      <c r="E13" s="69"/>
      <c r="F13" s="81"/>
    </row>
    <row r="14" spans="1:6" s="45" customFormat="1" ht="87" x14ac:dyDescent="0.25">
      <c r="A14" s="111" t="s">
        <v>20</v>
      </c>
      <c r="B14" s="47" t="s">
        <v>107</v>
      </c>
      <c r="C14" s="47" t="s">
        <v>108</v>
      </c>
      <c r="D14" s="69"/>
      <c r="E14" s="69"/>
      <c r="F14" s="81"/>
    </row>
    <row r="15" spans="1:6" s="45" customFormat="1" ht="43.5" x14ac:dyDescent="0.25">
      <c r="A15" s="111" t="s">
        <v>21</v>
      </c>
      <c r="B15" s="47" t="s">
        <v>218</v>
      </c>
      <c r="C15" s="47" t="s">
        <v>298</v>
      </c>
      <c r="D15" s="69"/>
      <c r="F15" s="81"/>
    </row>
    <row r="16" spans="1:6" s="45" customFormat="1" ht="30" x14ac:dyDescent="0.25">
      <c r="A16" s="111" t="s">
        <v>22</v>
      </c>
      <c r="B16" s="47" t="s">
        <v>219</v>
      </c>
      <c r="C16" s="47" t="s">
        <v>112</v>
      </c>
      <c r="D16" s="69"/>
      <c r="E16" s="69"/>
      <c r="F16" s="81"/>
    </row>
    <row r="17" spans="1:6" s="45" customFormat="1" ht="203.25" x14ac:dyDescent="0.25">
      <c r="A17" s="111" t="s">
        <v>23</v>
      </c>
      <c r="B17" s="47" t="s">
        <v>220</v>
      </c>
      <c r="C17" s="47" t="s">
        <v>221</v>
      </c>
      <c r="D17" s="69"/>
      <c r="E17" s="69"/>
      <c r="F17" s="86"/>
    </row>
    <row r="18" spans="1:6" s="45" customFormat="1" ht="30" x14ac:dyDescent="0.25">
      <c r="A18" s="111" t="s">
        <v>24</v>
      </c>
      <c r="B18" s="47" t="s">
        <v>150</v>
      </c>
      <c r="C18" s="47" t="s">
        <v>151</v>
      </c>
      <c r="D18" s="69"/>
      <c r="E18" s="69" t="s">
        <v>393</v>
      </c>
      <c r="F18" s="86"/>
    </row>
    <row r="19" spans="1:6" s="45" customFormat="1" ht="59.25" x14ac:dyDescent="0.25">
      <c r="A19" s="111" t="s">
        <v>25</v>
      </c>
      <c r="B19" s="47" t="s">
        <v>150</v>
      </c>
      <c r="C19" s="47" t="s">
        <v>152</v>
      </c>
      <c r="D19" s="69"/>
      <c r="E19" s="69" t="s">
        <v>393</v>
      </c>
      <c r="F19" s="86"/>
    </row>
    <row r="20" spans="1:6" s="45" customFormat="1" ht="42.75" x14ac:dyDescent="0.25">
      <c r="A20" s="111" t="s">
        <v>26</v>
      </c>
      <c r="B20" s="67" t="s">
        <v>117</v>
      </c>
      <c r="C20" s="67" t="s">
        <v>119</v>
      </c>
      <c r="D20" s="69"/>
      <c r="E20" s="69"/>
      <c r="F20" s="86"/>
    </row>
    <row r="21" spans="1:6" s="45" customFormat="1" ht="29.25" x14ac:dyDescent="0.25">
      <c r="A21" s="111" t="s">
        <v>27</v>
      </c>
      <c r="B21" s="47" t="s">
        <v>120</v>
      </c>
      <c r="C21" s="47" t="s">
        <v>153</v>
      </c>
      <c r="D21" s="69"/>
      <c r="E21" s="69"/>
      <c r="F21" s="86"/>
    </row>
    <row r="22" spans="1:6" s="45" customFormat="1" ht="85.5" x14ac:dyDescent="0.25">
      <c r="A22" s="111" t="s">
        <v>28</v>
      </c>
      <c r="B22" s="47" t="s">
        <v>410</v>
      </c>
      <c r="C22" s="47" t="s">
        <v>177</v>
      </c>
      <c r="D22" s="69"/>
      <c r="E22" s="69"/>
      <c r="F22" s="108"/>
    </row>
    <row r="23" spans="1:6" s="45" customFormat="1" ht="89.25" x14ac:dyDescent="0.25">
      <c r="A23" s="111" t="s">
        <v>29</v>
      </c>
      <c r="B23" s="47" t="s">
        <v>200</v>
      </c>
      <c r="C23" s="47" t="s">
        <v>199</v>
      </c>
      <c r="D23" s="69"/>
      <c r="E23" s="69"/>
      <c r="F23" s="86"/>
    </row>
    <row r="24" spans="1:6" s="45" customFormat="1" ht="87.75" x14ac:dyDescent="0.25">
      <c r="A24" s="111" t="s">
        <v>30</v>
      </c>
      <c r="B24" s="47" t="s">
        <v>216</v>
      </c>
      <c r="C24" s="47" t="s">
        <v>103</v>
      </c>
      <c r="D24" s="69"/>
      <c r="E24" s="69"/>
      <c r="F24" s="86"/>
    </row>
    <row r="25" spans="1:6" s="45" customFormat="1" ht="45" x14ac:dyDescent="0.25">
      <c r="A25" s="111" t="s">
        <v>31</v>
      </c>
      <c r="B25" s="47" t="s">
        <v>104</v>
      </c>
      <c r="C25" s="84" t="s">
        <v>201</v>
      </c>
      <c r="D25" s="69"/>
      <c r="E25" s="69"/>
      <c r="F25" s="86"/>
    </row>
    <row r="26" spans="1:6" s="45" customFormat="1" ht="115.5" x14ac:dyDescent="0.25">
      <c r="A26" s="111" t="s">
        <v>32</v>
      </c>
      <c r="B26" s="47" t="s">
        <v>123</v>
      </c>
      <c r="C26" s="47" t="s">
        <v>183</v>
      </c>
      <c r="D26" s="69"/>
      <c r="E26" s="69"/>
      <c r="F26" s="86"/>
    </row>
    <row r="27" spans="1:6" s="45" customFormat="1" ht="30" x14ac:dyDescent="0.25">
      <c r="A27" s="111" t="s">
        <v>33</v>
      </c>
      <c r="B27" s="47" t="s">
        <v>124</v>
      </c>
      <c r="C27" s="47" t="s">
        <v>125</v>
      </c>
      <c r="D27" s="69"/>
      <c r="E27" s="69"/>
      <c r="F27" s="86"/>
    </row>
    <row r="28" spans="1:6" s="45" customFormat="1" ht="87" x14ac:dyDescent="0.25">
      <c r="A28" s="111" t="s">
        <v>34</v>
      </c>
      <c r="B28" s="47" t="s">
        <v>107</v>
      </c>
      <c r="C28" s="47" t="s">
        <v>211</v>
      </c>
      <c r="D28" s="69"/>
      <c r="E28" s="69"/>
      <c r="F28" s="86"/>
    </row>
    <row r="29" spans="1:6" s="45" customFormat="1" ht="156.75" x14ac:dyDescent="0.25">
      <c r="A29" s="111" t="s">
        <v>35</v>
      </c>
      <c r="B29" s="46" t="s">
        <v>217</v>
      </c>
      <c r="C29" s="46" t="s">
        <v>309</v>
      </c>
      <c r="D29" s="69"/>
      <c r="E29" s="69"/>
      <c r="F29" s="81"/>
    </row>
    <row r="30" spans="1:6" s="45" customFormat="1" ht="114.75" x14ac:dyDescent="0.25">
      <c r="A30" s="111" t="s">
        <v>36</v>
      </c>
      <c r="B30" s="46" t="s">
        <v>202</v>
      </c>
      <c r="C30" s="46" t="s">
        <v>203</v>
      </c>
      <c r="D30" s="69"/>
      <c r="E30" s="69" t="s">
        <v>393</v>
      </c>
      <c r="F30" s="86"/>
    </row>
    <row r="31" spans="1:6" s="45" customFormat="1" ht="28.5" x14ac:dyDescent="0.25">
      <c r="A31" s="111" t="s">
        <v>128</v>
      </c>
      <c r="B31" s="46" t="s">
        <v>204</v>
      </c>
      <c r="C31" s="46" t="s">
        <v>205</v>
      </c>
      <c r="D31" s="69"/>
      <c r="E31" s="69"/>
      <c r="F31" s="86"/>
    </row>
    <row r="32" spans="1:6" s="45" customFormat="1" ht="74.25" x14ac:dyDescent="0.25">
      <c r="A32" s="111" t="s">
        <v>129</v>
      </c>
      <c r="B32" s="46" t="s">
        <v>314</v>
      </c>
      <c r="C32" s="46" t="s">
        <v>206</v>
      </c>
      <c r="D32" s="69"/>
      <c r="E32" s="69" t="s">
        <v>393</v>
      </c>
      <c r="F32" s="81"/>
    </row>
    <row r="33" spans="1:6" s="45" customFormat="1" ht="260.25" x14ac:dyDescent="0.25">
      <c r="A33" s="111" t="s">
        <v>130</v>
      </c>
      <c r="B33" s="46" t="s">
        <v>330</v>
      </c>
      <c r="C33" s="46" t="s">
        <v>331</v>
      </c>
      <c r="D33" s="69"/>
      <c r="E33" s="69" t="s">
        <v>393</v>
      </c>
      <c r="F33" s="81"/>
    </row>
    <row r="34" spans="1:6" x14ac:dyDescent="0.2">
      <c r="A34" s="119"/>
      <c r="B34" s="119"/>
      <c r="C34" s="119"/>
      <c r="D34" s="119"/>
      <c r="E34" s="119"/>
      <c r="F34" s="119"/>
    </row>
  </sheetData>
  <mergeCells count="11">
    <mergeCell ref="B4:C4"/>
    <mergeCell ref="E4:F4"/>
    <mergeCell ref="A1:F1"/>
    <mergeCell ref="B2:C2"/>
    <mergeCell ref="E2:F2"/>
    <mergeCell ref="E3:F3"/>
    <mergeCell ref="B5:C5"/>
    <mergeCell ref="E5:F5"/>
    <mergeCell ref="B6:C6"/>
    <mergeCell ref="E6:F6"/>
    <mergeCell ref="A34:F34"/>
  </mergeCells>
  <pageMargins left="0.7" right="0.7" top="0.75" bottom="0.75" header="0.3" footer="0.3"/>
  <pageSetup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showGridLines="0" zoomScale="80" zoomScaleNormal="80" workbookViewId="0">
      <pane ySplit="7" topLeftCell="A8" activePane="bottomLeft" state="frozen"/>
      <selection pane="bottomLeft" activeCell="B8" sqref="B8"/>
    </sheetView>
  </sheetViews>
  <sheetFormatPr defaultColWidth="8.85546875" defaultRowHeight="14.25" x14ac:dyDescent="0.2"/>
  <cols>
    <col min="1" max="1" width="27.140625" style="12" bestFit="1" customWidth="1" collapsed="1"/>
    <col min="2" max="2" width="57.7109375" style="12" bestFit="1" customWidth="1" collapsed="1"/>
    <col min="3" max="3" width="54" style="12" customWidth="1" collapsed="1"/>
    <col min="4" max="4" width="24.140625" style="12" bestFit="1" customWidth="1" collapsed="1"/>
    <col min="5" max="5" width="18.28515625" style="12" bestFit="1" customWidth="1" collapsed="1"/>
    <col min="6" max="6" width="39.140625" style="12" customWidth="1" collapsed="1"/>
    <col min="7" max="16384" width="8.85546875" style="12" collapsed="1"/>
  </cols>
  <sheetData>
    <row r="1" spans="1:6" x14ac:dyDescent="0.2">
      <c r="A1" s="131"/>
      <c r="B1" s="132"/>
      <c r="C1" s="132"/>
      <c r="D1" s="132"/>
      <c r="E1" s="132"/>
      <c r="F1" s="133"/>
    </row>
    <row r="2" spans="1:6" s="34" customFormat="1" ht="22.5" customHeight="1" x14ac:dyDescent="0.25">
      <c r="A2" s="19" t="s">
        <v>49</v>
      </c>
      <c r="B2" s="134" t="str">
        <f>+'Test Summary'!B2</f>
        <v>VistA Services Assembler Phase 2 (VSA-P2)</v>
      </c>
      <c r="C2" s="135"/>
      <c r="D2" s="33" t="s">
        <v>52</v>
      </c>
      <c r="E2" s="129" t="str">
        <f>+'Test Summary'!D2</f>
        <v xml:space="preserve">Add Test Engineer
</v>
      </c>
      <c r="F2" s="129"/>
    </row>
    <row r="3" spans="1:6" s="34" customFormat="1" ht="26.25" customHeight="1" x14ac:dyDescent="0.25">
      <c r="A3" s="35" t="s">
        <v>48</v>
      </c>
      <c r="B3" s="48" t="s">
        <v>99</v>
      </c>
      <c r="C3" s="49"/>
      <c r="D3" s="25" t="s">
        <v>51</v>
      </c>
      <c r="E3" s="136" t="str">
        <f>+'Test Summary'!D3</f>
        <v>Enter Date Executed</v>
      </c>
      <c r="F3" s="136"/>
    </row>
    <row r="4" spans="1:6" s="34" customFormat="1" ht="26.25" customHeight="1" x14ac:dyDescent="0.25">
      <c r="A4" s="36" t="s">
        <v>19</v>
      </c>
      <c r="B4" s="140" t="s">
        <v>65</v>
      </c>
      <c r="C4" s="140"/>
      <c r="D4" s="33" t="s">
        <v>50</v>
      </c>
      <c r="E4" s="137" t="str">
        <f>+'Test Summary'!B3</f>
        <v xml:space="preserve">Increment 3
</v>
      </c>
      <c r="F4" s="137"/>
    </row>
    <row r="5" spans="1:6" s="38" customFormat="1" ht="27.6" customHeight="1" x14ac:dyDescent="0.25">
      <c r="A5" s="37" t="s">
        <v>163</v>
      </c>
      <c r="B5" s="130" t="s">
        <v>400</v>
      </c>
      <c r="C5" s="130"/>
      <c r="D5" s="25" t="s">
        <v>5</v>
      </c>
      <c r="E5" s="139" t="str">
        <f>+'Test Summary'!B4</f>
        <v xml:space="preserve">Add Release/Build Number information
</v>
      </c>
      <c r="F5" s="139"/>
    </row>
    <row r="6" spans="1:6" s="38" customFormat="1" ht="36.75" customHeight="1" x14ac:dyDescent="0.25">
      <c r="A6" s="19" t="s">
        <v>4</v>
      </c>
      <c r="B6" s="129" t="str">
        <f>+'Test Summary'!B6</f>
        <v xml:space="preserve">Access Code and Verify Code required.
Internet Explorer Browser is required. 
</v>
      </c>
      <c r="C6" s="129"/>
      <c r="D6" s="39" t="s">
        <v>55</v>
      </c>
      <c r="E6" s="140" t="str">
        <f>+'Test Summary'!B5</f>
        <v xml:space="preserve">Add Environment Tested In, i.e. Apex Internal, Environment, EDE, etc.
</v>
      </c>
      <c r="F6" s="140"/>
    </row>
    <row r="7" spans="1:6" s="42" customFormat="1" ht="30" x14ac:dyDescent="0.25">
      <c r="A7" s="40" t="s">
        <v>2</v>
      </c>
      <c r="B7" s="41" t="s">
        <v>12</v>
      </c>
      <c r="C7" s="41" t="s">
        <v>0</v>
      </c>
      <c r="D7" s="32" t="s">
        <v>1</v>
      </c>
      <c r="E7" s="32" t="s">
        <v>3</v>
      </c>
      <c r="F7" s="32" t="s">
        <v>165</v>
      </c>
    </row>
    <row r="8" spans="1:6" s="45" customFormat="1" ht="88.5" x14ac:dyDescent="0.25">
      <c r="A8" s="43" t="s">
        <v>13</v>
      </c>
      <c r="B8" s="82" t="s">
        <v>404</v>
      </c>
      <c r="C8" s="82" t="s">
        <v>174</v>
      </c>
      <c r="D8" s="69"/>
      <c r="E8" s="69"/>
      <c r="F8" s="81"/>
    </row>
    <row r="9" spans="1:6" s="45" customFormat="1" ht="89.25" x14ac:dyDescent="0.25">
      <c r="A9" s="43" t="s">
        <v>14</v>
      </c>
      <c r="B9" s="47" t="s">
        <v>175</v>
      </c>
      <c r="C9" s="47" t="s">
        <v>143</v>
      </c>
      <c r="D9" s="69"/>
      <c r="E9" s="69"/>
      <c r="F9" s="81"/>
    </row>
    <row r="10" spans="1:6" s="45" customFormat="1" ht="74.25" x14ac:dyDescent="0.25">
      <c r="A10" s="43" t="s">
        <v>15</v>
      </c>
      <c r="B10" s="47" t="s">
        <v>144</v>
      </c>
      <c r="C10" s="47" t="s">
        <v>103</v>
      </c>
      <c r="D10" s="69"/>
      <c r="E10" s="69"/>
      <c r="F10" s="81"/>
    </row>
    <row r="11" spans="1:6" s="45" customFormat="1" ht="30" x14ac:dyDescent="0.25">
      <c r="A11" s="43" t="s">
        <v>16</v>
      </c>
      <c r="B11" s="47" t="s">
        <v>104</v>
      </c>
      <c r="C11" s="82" t="s">
        <v>195</v>
      </c>
      <c r="D11" s="69"/>
      <c r="E11" s="69"/>
      <c r="F11" s="81"/>
    </row>
    <row r="12" spans="1:6" s="45" customFormat="1" ht="114.75" x14ac:dyDescent="0.25">
      <c r="A12" s="43" t="s">
        <v>17</v>
      </c>
      <c r="B12" s="47" t="s">
        <v>132</v>
      </c>
      <c r="C12" s="47" t="s">
        <v>180</v>
      </c>
      <c r="D12" s="69"/>
      <c r="E12" s="69"/>
      <c r="F12" s="81"/>
    </row>
    <row r="13" spans="1:6" s="45" customFormat="1" ht="30" x14ac:dyDescent="0.25">
      <c r="A13" s="43" t="s">
        <v>18</v>
      </c>
      <c r="B13" s="47" t="s">
        <v>105</v>
      </c>
      <c r="C13" s="47" t="s">
        <v>106</v>
      </c>
      <c r="D13" s="69"/>
      <c r="E13" s="69"/>
      <c r="F13" s="81"/>
    </row>
    <row r="14" spans="1:6" s="45" customFormat="1" ht="87" x14ac:dyDescent="0.25">
      <c r="A14" s="43" t="s">
        <v>20</v>
      </c>
      <c r="B14" s="47" t="s">
        <v>107</v>
      </c>
      <c r="C14" s="47" t="s">
        <v>108</v>
      </c>
      <c r="D14" s="69"/>
      <c r="E14" s="69"/>
      <c r="F14" s="81"/>
    </row>
    <row r="15" spans="1:6" s="45" customFormat="1" ht="43.5" x14ac:dyDescent="0.25">
      <c r="A15" s="43" t="s">
        <v>21</v>
      </c>
      <c r="B15" s="47" t="s">
        <v>225</v>
      </c>
      <c r="C15" s="47" t="s">
        <v>222</v>
      </c>
      <c r="D15" s="69"/>
      <c r="F15" s="81"/>
    </row>
    <row r="16" spans="1:6" s="45" customFormat="1" ht="30" x14ac:dyDescent="0.25">
      <c r="A16" s="43" t="s">
        <v>22</v>
      </c>
      <c r="B16" s="47" t="s">
        <v>226</v>
      </c>
      <c r="C16" s="47" t="s">
        <v>112</v>
      </c>
      <c r="D16" s="69"/>
      <c r="E16" s="69"/>
      <c r="F16" s="81"/>
    </row>
    <row r="17" spans="1:6" s="45" customFormat="1" ht="174.75" x14ac:dyDescent="0.25">
      <c r="A17" s="43" t="s">
        <v>23</v>
      </c>
      <c r="B17" s="47" t="s">
        <v>227</v>
      </c>
      <c r="C17" s="47" t="s">
        <v>228</v>
      </c>
      <c r="D17" s="69"/>
      <c r="E17" s="69"/>
      <c r="F17" s="81"/>
    </row>
    <row r="18" spans="1:6" s="45" customFormat="1" ht="30" x14ac:dyDescent="0.25">
      <c r="A18" s="43" t="s">
        <v>24</v>
      </c>
      <c r="B18" s="47" t="s">
        <v>150</v>
      </c>
      <c r="C18" s="47" t="s">
        <v>151</v>
      </c>
      <c r="D18" s="69"/>
      <c r="E18" s="69" t="s">
        <v>393</v>
      </c>
      <c r="F18" s="81"/>
    </row>
    <row r="19" spans="1:6" s="45" customFormat="1" ht="59.25" x14ac:dyDescent="0.25">
      <c r="A19" s="43" t="s">
        <v>25</v>
      </c>
      <c r="B19" s="47" t="s">
        <v>150</v>
      </c>
      <c r="C19" s="47" t="s">
        <v>152</v>
      </c>
      <c r="D19" s="69"/>
      <c r="E19" s="69" t="s">
        <v>393</v>
      </c>
      <c r="F19" s="81"/>
    </row>
    <row r="20" spans="1:6" s="45" customFormat="1" ht="42.75" x14ac:dyDescent="0.25">
      <c r="A20" s="43" t="s">
        <v>26</v>
      </c>
      <c r="B20" s="67" t="s">
        <v>117</v>
      </c>
      <c r="C20" s="67" t="s">
        <v>119</v>
      </c>
      <c r="D20" s="69"/>
      <c r="E20" s="69"/>
      <c r="F20" s="81"/>
    </row>
    <row r="21" spans="1:6" s="45" customFormat="1" ht="29.25" x14ac:dyDescent="0.25">
      <c r="A21" s="43" t="s">
        <v>27</v>
      </c>
      <c r="B21" s="47" t="s">
        <v>120</v>
      </c>
      <c r="C21" s="47" t="s">
        <v>153</v>
      </c>
      <c r="D21" s="69"/>
      <c r="E21" s="69"/>
      <c r="F21" s="81"/>
    </row>
    <row r="22" spans="1:6" s="45" customFormat="1" ht="85.5" x14ac:dyDescent="0.25">
      <c r="A22" s="43" t="s">
        <v>28</v>
      </c>
      <c r="B22" s="47" t="s">
        <v>409</v>
      </c>
      <c r="C22" s="47" t="s">
        <v>177</v>
      </c>
      <c r="D22" s="69"/>
      <c r="E22" s="69"/>
      <c r="F22" s="81"/>
    </row>
    <row r="23" spans="1:6" s="45" customFormat="1" ht="89.25" x14ac:dyDescent="0.25">
      <c r="A23" s="43" t="s">
        <v>29</v>
      </c>
      <c r="B23" s="47" t="s">
        <v>200</v>
      </c>
      <c r="C23" s="47" t="s">
        <v>199</v>
      </c>
      <c r="D23" s="69"/>
      <c r="E23" s="69"/>
      <c r="F23" s="81"/>
    </row>
    <row r="24" spans="1:6" s="45" customFormat="1" ht="87.75" x14ac:dyDescent="0.25">
      <c r="A24" s="43" t="s">
        <v>30</v>
      </c>
      <c r="B24" s="47" t="s">
        <v>216</v>
      </c>
      <c r="C24" s="47" t="s">
        <v>103</v>
      </c>
      <c r="D24" s="69"/>
      <c r="E24" s="69"/>
      <c r="F24" s="81"/>
    </row>
    <row r="25" spans="1:6" s="45" customFormat="1" ht="45" x14ac:dyDescent="0.25">
      <c r="A25" s="43" t="s">
        <v>31</v>
      </c>
      <c r="B25" s="47" t="s">
        <v>104</v>
      </c>
      <c r="C25" s="84" t="s">
        <v>201</v>
      </c>
      <c r="D25" s="69"/>
      <c r="E25" s="69"/>
      <c r="F25" s="81"/>
    </row>
    <row r="26" spans="1:6" s="45" customFormat="1" ht="129" x14ac:dyDescent="0.25">
      <c r="A26" s="43" t="s">
        <v>32</v>
      </c>
      <c r="B26" s="47" t="s">
        <v>123</v>
      </c>
      <c r="C26" s="47" t="s">
        <v>183</v>
      </c>
      <c r="D26" s="69"/>
      <c r="E26" s="69"/>
      <c r="F26" s="81"/>
    </row>
    <row r="27" spans="1:6" s="45" customFormat="1" ht="30" x14ac:dyDescent="0.25">
      <c r="A27" s="43" t="s">
        <v>33</v>
      </c>
      <c r="B27" s="47" t="s">
        <v>124</v>
      </c>
      <c r="C27" s="47" t="s">
        <v>125</v>
      </c>
      <c r="D27" s="69"/>
      <c r="E27" s="69"/>
      <c r="F27" s="81"/>
    </row>
    <row r="28" spans="1:6" s="45" customFormat="1" ht="87" x14ac:dyDescent="0.25">
      <c r="A28" s="43" t="s">
        <v>34</v>
      </c>
      <c r="B28" s="47" t="s">
        <v>107</v>
      </c>
      <c r="C28" s="47" t="s">
        <v>211</v>
      </c>
      <c r="D28" s="69"/>
      <c r="E28" s="69"/>
      <c r="F28" s="81"/>
    </row>
    <row r="29" spans="1:6" s="45" customFormat="1" ht="156.75" x14ac:dyDescent="0.25">
      <c r="A29" s="43" t="s">
        <v>35</v>
      </c>
      <c r="B29" s="46" t="s">
        <v>217</v>
      </c>
      <c r="C29" s="46" t="s">
        <v>309</v>
      </c>
      <c r="D29" s="69"/>
      <c r="E29" s="69"/>
      <c r="F29" s="81"/>
    </row>
    <row r="30" spans="1:6" s="45" customFormat="1" ht="114.75" x14ac:dyDescent="0.25">
      <c r="A30" s="43" t="s">
        <v>36</v>
      </c>
      <c r="B30" s="46" t="s">
        <v>202</v>
      </c>
      <c r="C30" s="46" t="s">
        <v>223</v>
      </c>
      <c r="D30" s="69"/>
      <c r="E30" s="69" t="s">
        <v>393</v>
      </c>
      <c r="F30" s="81"/>
    </row>
    <row r="31" spans="1:6" s="45" customFormat="1" ht="28.5" x14ac:dyDescent="0.25">
      <c r="A31" s="43" t="s">
        <v>128</v>
      </c>
      <c r="B31" s="46" t="s">
        <v>204</v>
      </c>
      <c r="C31" s="46" t="s">
        <v>205</v>
      </c>
      <c r="D31" s="69"/>
      <c r="E31" s="69"/>
      <c r="F31" s="81"/>
    </row>
    <row r="32" spans="1:6" s="45" customFormat="1" ht="88.5" x14ac:dyDescent="0.25">
      <c r="A32" s="43" t="s">
        <v>129</v>
      </c>
      <c r="B32" s="46" t="s">
        <v>315</v>
      </c>
      <c r="C32" s="46" t="s">
        <v>206</v>
      </c>
      <c r="D32" s="69"/>
      <c r="E32" s="69" t="s">
        <v>393</v>
      </c>
      <c r="F32" s="81"/>
    </row>
    <row r="33" spans="1:6" s="45" customFormat="1" ht="73.5" x14ac:dyDescent="0.25">
      <c r="A33" s="43" t="s">
        <v>130</v>
      </c>
      <c r="B33" s="46" t="s">
        <v>224</v>
      </c>
      <c r="C33" s="46" t="s">
        <v>232</v>
      </c>
      <c r="D33" s="69"/>
      <c r="E33" s="69" t="s">
        <v>393</v>
      </c>
      <c r="F33" s="81"/>
    </row>
    <row r="34" spans="1:6" x14ac:dyDescent="0.2">
      <c r="A34" s="119"/>
      <c r="B34" s="119"/>
      <c r="C34" s="119"/>
      <c r="D34" s="119"/>
      <c r="E34" s="119"/>
      <c r="F34" s="119"/>
    </row>
  </sheetData>
  <mergeCells count="11">
    <mergeCell ref="B4:C4"/>
    <mergeCell ref="E4:F4"/>
    <mergeCell ref="A1:F1"/>
    <mergeCell ref="B2:C2"/>
    <mergeCell ref="E2:F2"/>
    <mergeCell ref="E3:F3"/>
    <mergeCell ref="B5:C5"/>
    <mergeCell ref="E5:F5"/>
    <mergeCell ref="B6:C6"/>
    <mergeCell ref="E6:F6"/>
    <mergeCell ref="A34:F34"/>
  </mergeCells>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TotalTime>0</TotalTime>
  <Pages>0</Pages>
  <Words>0</Words>
  <Characters>0</Characters>
  <Application>Microsoft Excel</Application>
  <DocSecurity>0</DocSecurity>
  <Paragraphs>0</Paragraphs>
  <Notes>0</Notes>
  <ScaleCrop>false</ScaleCrop>
  <HeadingPairs>
    <vt:vector size="2" baseType="variant">
      <vt:variant>
        <vt:lpstr>Worksheets</vt:lpstr>
      </vt:variant>
      <vt:variant>
        <vt:i4>16</vt:i4>
      </vt:variant>
    </vt:vector>
  </HeadingPairs>
  <TitlesOfParts>
    <vt:vector size="16" baseType="lpstr">
      <vt:lpstr>VSA-P2 Cover</vt:lpstr>
      <vt:lpstr>Revision History</vt:lpstr>
      <vt:lpstr>Test Summary</vt:lpstr>
      <vt:lpstr>TC001</vt:lpstr>
      <vt:lpstr>TC002</vt:lpstr>
      <vt:lpstr>TC003</vt:lpstr>
      <vt:lpstr>TC004</vt:lpstr>
      <vt:lpstr>TC005</vt:lpstr>
      <vt:lpstr>TC006</vt:lpstr>
      <vt:lpstr>TC007</vt:lpstr>
      <vt:lpstr>TC008</vt:lpstr>
      <vt:lpstr>TC009</vt:lpstr>
      <vt:lpstr>TC010</vt:lpstr>
      <vt:lpstr>TC011</vt:lpstr>
      <vt:lpstr>DataSheet</vt:lpstr>
      <vt:lpstr>Approval Signatures</vt:lpstr>
    </vt:vector>
  </TitlesOfParts>
  <Manager/>
  <Company/>
  <LinksUpToDate>false</LinksUpToDate>
  <CharactersWithSpaces>0</CharactersWithSpaces>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2017-02-17T05:21:30Z</dcterms:created>
  <dcterms:modified xsi:type="dcterms:W3CDTF">2017-02-17T05:21:37Z</dcterms:modified>
</cp:coreProperties>
</file>